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0" yWindow="60" windowWidth="22935" windowHeight="10800"/>
  </bookViews>
  <sheets>
    <sheet name="Прилож.6" sheetId="4" r:id="rId1"/>
  </sheets>
  <definedNames>
    <definedName name="_xlnm.Print_Titles" localSheetId="0">Прилож.6!$A:$B,Прилож.6!$3:$4</definedName>
    <definedName name="_xlnm.Print_Area" localSheetId="0">Прилож.6!$A$1:$BL$56</definedName>
  </definedNames>
  <calcPr calcId="125725"/>
</workbook>
</file>

<file path=xl/sharedStrings.xml><?xml version="1.0" encoding="utf-8"?>
<sst xmlns="http://schemas.openxmlformats.org/spreadsheetml/2006/main" count="76" uniqueCount="67">
  <si>
    <t>Код тарифа по КСГ</t>
  </si>
  <si>
    <t>Название КСГ взрослый</t>
  </si>
  <si>
    <t>Тариф</t>
  </si>
  <si>
    <t xml:space="preserve">ср.к/д </t>
  </si>
  <si>
    <t>Длительность по КСГ</t>
  </si>
  <si>
    <t>0,5 ср.к/д</t>
  </si>
  <si>
    <t>Тариф досуточный</t>
  </si>
  <si>
    <t>Тариф в зависимости от продолжительности лечения (дней)</t>
  </si>
  <si>
    <t>Рак губы I-II стадия</t>
  </si>
  <si>
    <t>Рак губы III-IY стадия</t>
  </si>
  <si>
    <t>Рак полости рта, включая рак языка I-II ст.</t>
  </si>
  <si>
    <t>Рак полости рта, включая рак языка III-IY ст.</t>
  </si>
  <si>
    <t>Рак слюнной железы I-IY стадии</t>
  </si>
  <si>
    <t>Рак ротоносоглотки, носоглотки I-IY ст.</t>
  </si>
  <si>
    <t>Рак гортаноглотки I-IY стадии</t>
  </si>
  <si>
    <t>Рак пищевода I-III-IY стадии</t>
  </si>
  <si>
    <t>Рак гортани</t>
  </si>
  <si>
    <t>Рак желудка I-IIa-IIIa стадии</t>
  </si>
  <si>
    <t>Рак желудка IIб-IIIб-IYб стадии</t>
  </si>
  <si>
    <t>Рецидив рака желудка, первичный рак культи желудка</t>
  </si>
  <si>
    <t>Рак поджелудочной железы и большого дуоденального сосочка</t>
  </si>
  <si>
    <t>Рак ободочной кишки</t>
  </si>
  <si>
    <t>Рак прямой кишки</t>
  </si>
  <si>
    <t>Рак легкого I-III стадии</t>
  </si>
  <si>
    <t>Рак легкого III-IY стадии</t>
  </si>
  <si>
    <t>Доброкачественные костные опухоли</t>
  </si>
  <si>
    <t>Злокачественные новообразования костей черепа и лица</t>
  </si>
  <si>
    <t>Параоссальная саркома. Хондросаркома кости</t>
  </si>
  <si>
    <t>Саркома Юинга</t>
  </si>
  <si>
    <t>Остеогенная саркома</t>
  </si>
  <si>
    <t>Прочие злокачественные опухоли головы и шеи</t>
  </si>
  <si>
    <t>Метастазы рака в лимфоузлы шеи без выявленного первичного очага</t>
  </si>
  <si>
    <t>Меланома кожи головы и слизистой полости рта</t>
  </si>
  <si>
    <t>Опухоли мягких тканей I-Ia-IIIб стадии</t>
  </si>
  <si>
    <t>Опухоли мягких тканей IY-IYб стадии</t>
  </si>
  <si>
    <t>Рак молочной железы I-IIa-IIб-IIIa стад.</t>
  </si>
  <si>
    <t>Рак молочной железы IIIб стадия</t>
  </si>
  <si>
    <t>Рак молочной железы IYст. (с метастазами в кости и др.)</t>
  </si>
  <si>
    <t>Рак шейки матки Iа стадия</t>
  </si>
  <si>
    <t>Рак шейки матки Iб-II стадии</t>
  </si>
  <si>
    <t>Рак шейки матки III стадия</t>
  </si>
  <si>
    <t>Рак тела матки  I-II-III стадии</t>
  </si>
  <si>
    <t xml:space="preserve">Злокачественное новообразование яичников </t>
  </si>
  <si>
    <t>Злокачественное новообразование яичников (с лучевой терапией)</t>
  </si>
  <si>
    <t>Преинвазивный рак шейки матки</t>
  </si>
  <si>
    <t>Рак предстательной железы</t>
  </si>
  <si>
    <t>Рак яичка</t>
  </si>
  <si>
    <t>Рак полового члена</t>
  </si>
  <si>
    <t>Рак мочевого пузыря</t>
  </si>
  <si>
    <t>Рак почки</t>
  </si>
  <si>
    <t>Рак щитовидной железы I-II стадии</t>
  </si>
  <si>
    <t>Рак щитовидной железы III-IY стадии</t>
  </si>
  <si>
    <t>Рак щитовидной железы IYст. (неоперабельные больные)</t>
  </si>
  <si>
    <t>Лимфогранулематоз I-IIст. (благоприятный вариант)</t>
  </si>
  <si>
    <t>Лимфогранулематоз (неблагоприятный вариант)</t>
  </si>
  <si>
    <t>Острый лимфобластный лейкоз</t>
  </si>
  <si>
    <t>Острый монобластный  лейкоз</t>
  </si>
  <si>
    <t>Острый миелобластный лейкоз</t>
  </si>
  <si>
    <t>Миеломная болезнь</t>
  </si>
  <si>
    <t>Хронический лимфолейкоз</t>
  </si>
  <si>
    <t>Тарифы с кодами  501610, 501620, 501630, 501640, 501650 исключены с 01.10.2019 (решение Комиссии от 30.09.2019)</t>
  </si>
  <si>
    <t>Приложение № 6 к Генеральному тарифному соглашению на 2020 год</t>
  </si>
  <si>
    <r>
      <t>Приложение № 6</t>
    </r>
    <r>
      <rPr>
        <sz val="10"/>
        <rFont val="Times New Roman"/>
        <family val="1"/>
        <charset val="204"/>
      </rPr>
      <t xml:space="preserve"> к Генеральному тарифному соглашению на 2020 год</t>
    </r>
  </si>
  <si>
    <t>Тарифы с кодами  ПсЗНОв, ФнЗНОв исключены с 01.01.2020 (решение Комиссии от 30.12.2019)</t>
  </si>
  <si>
    <t xml:space="preserve">Тарифы на оплату специализированной онкологической помощи, оказываемой в стационарных условиях и в условиях дневного стационара взрослому населению, с 01.01.2020 по 31.12.2020                                                                                                                                 </t>
  </si>
  <si>
    <t>Тарифы на оплату специализированной онкологической помощи, оказываемой в стационарных условиях и в условиях дневного стационара взрослому населению, с 01.01.2020 по 31.12.2020</t>
  </si>
  <si>
    <t xml:space="preserve">Тарифы на оплату специализированной онкологической помощи, оказываемой в стационарных условиях и в условиях дневного стационара взрослому населению, с 01.01.2020 по 31.12.2020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</si>
</sst>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">
    <numFmt numFmtId="164" formatCode="_-* #,##0.00_р_._-;\-* #,##0.00_р_._-;_-* \-??_р_._-;_-@_-"/>
  </numFmts>
  <fonts count="35">
    <font>
      <sz val="10"/>
      <name val="Arial Cyr"/>
      <charset val="204"/>
    </font>
    <font>
      <sz val="10"/>
      <name val="Arial Cyr"/>
      <charset val="204"/>
    </font>
    <font>
      <sz val="10"/>
      <color theme="1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 Cyr"/>
      <family val="2"/>
      <charset val="204"/>
    </font>
    <font>
      <sz val="10"/>
      <name val="Helv"/>
      <charset val="204"/>
    </font>
    <font>
      <sz val="9"/>
      <color rgb="FFFF0000"/>
      <name val="Times New Roman"/>
      <family val="1"/>
    </font>
    <font>
      <b/>
      <sz val="9"/>
      <color rgb="FFFF0000"/>
      <name val="Times New Roman"/>
      <family val="1"/>
    </font>
    <font>
      <sz val="10"/>
      <name val="Times New Roman"/>
      <family val="1"/>
    </font>
    <font>
      <sz val="10"/>
      <color rgb="FFFF0000"/>
      <name val="Times New Roman"/>
      <family val="1"/>
    </font>
    <font>
      <b/>
      <sz val="10"/>
      <name val="Times New Roman"/>
      <family val="1"/>
    </font>
  </fonts>
  <fills count="2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1">
    <xf numFmtId="0" fontId="0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9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23" borderId="0" applyNumberFormat="0" applyBorder="0" applyAlignment="0" applyProtection="0"/>
    <xf numFmtId="0" fontId="13" fillId="7" borderId="0" applyNumberFormat="0" applyBorder="0" applyAlignment="0" applyProtection="0"/>
    <xf numFmtId="0" fontId="14" fillId="24" borderId="7" applyNumberFormat="0" applyAlignment="0" applyProtection="0"/>
    <xf numFmtId="0" fontId="15" fillId="25" borderId="8" applyNumberFormat="0" applyAlignment="0" applyProtection="0"/>
    <xf numFmtId="0" fontId="16" fillId="0" borderId="0" applyNumberFormat="0" applyFill="0" applyBorder="0" applyAlignment="0" applyProtection="0"/>
    <xf numFmtId="0" fontId="17" fillId="8" borderId="0" applyNumberFormat="0" applyBorder="0" applyAlignment="0" applyProtection="0"/>
    <xf numFmtId="0" fontId="18" fillId="0" borderId="9" applyNumberFormat="0" applyFill="0" applyAlignment="0" applyProtection="0"/>
    <xf numFmtId="0" fontId="19" fillId="0" borderId="10" applyNumberFormat="0" applyFill="0" applyAlignment="0" applyProtection="0"/>
    <xf numFmtId="0" fontId="20" fillId="0" borderId="11" applyNumberFormat="0" applyFill="0" applyAlignment="0" applyProtection="0"/>
    <xf numFmtId="0" fontId="20" fillId="0" borderId="0" applyNumberFormat="0" applyFill="0" applyBorder="0" applyAlignment="0" applyProtection="0"/>
    <xf numFmtId="0" fontId="21" fillId="11" borderId="7" applyNumberFormat="0" applyAlignment="0" applyProtection="0"/>
    <xf numFmtId="0" fontId="22" fillId="0" borderId="12" applyNumberFormat="0" applyFill="0" applyAlignment="0" applyProtection="0"/>
    <xf numFmtId="0" fontId="23" fillId="26" borderId="0" applyNumberFormat="0" applyBorder="0" applyAlignment="0" applyProtection="0"/>
    <xf numFmtId="0" fontId="7" fillId="0" borderId="0"/>
    <xf numFmtId="0" fontId="1" fillId="27" borderId="13" applyNumberFormat="0" applyFont="0" applyAlignment="0" applyProtection="0"/>
    <xf numFmtId="0" fontId="24" fillId="24" borderId="14" applyNumberFormat="0" applyAlignment="0" applyProtection="0"/>
    <xf numFmtId="0" fontId="25" fillId="0" borderId="0" applyNumberFormat="0" applyFill="0" applyBorder="0" applyAlignment="0" applyProtection="0"/>
    <xf numFmtId="0" fontId="26" fillId="0" borderId="15" applyNumberFormat="0" applyFill="0" applyAlignment="0" applyProtection="0"/>
    <xf numFmtId="0" fontId="27" fillId="0" borderId="0" applyNumberFormat="0" applyFill="0" applyBorder="0" applyAlignment="0" applyProtection="0"/>
    <xf numFmtId="0" fontId="1" fillId="0" borderId="0"/>
    <xf numFmtId="0" fontId="1" fillId="0" borderId="0"/>
    <xf numFmtId="0" fontId="29" fillId="0" borderId="0"/>
    <xf numFmtId="164" fontId="28" fillId="0" borderId="0" applyFill="0" applyBorder="0" applyAlignment="0" applyProtection="0"/>
  </cellStyleXfs>
  <cellXfs count="50">
    <xf numFmtId="0" fontId="0" fillId="0" borderId="0" xfId="0"/>
    <xf numFmtId="0" fontId="2" fillId="0" borderId="0" xfId="0" applyFont="1"/>
    <xf numFmtId="0" fontId="3" fillId="0" borderId="0" xfId="0" applyFont="1"/>
    <xf numFmtId="0" fontId="4" fillId="2" borderId="0" xfId="0" applyFont="1" applyFill="1"/>
    <xf numFmtId="0" fontId="5" fillId="0" borderId="0" xfId="0" applyFont="1"/>
    <xf numFmtId="0" fontId="6" fillId="0" borderId="0" xfId="0" applyFont="1"/>
    <xf numFmtId="0" fontId="4" fillId="0" borderId="0" xfId="0" applyFont="1" applyFill="1"/>
    <xf numFmtId="0" fontId="9" fillId="0" borderId="0" xfId="0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/>
    <xf numFmtId="0" fontId="9" fillId="0" borderId="1" xfId="1" applyFont="1" applyFill="1" applyBorder="1" applyAlignment="1">
      <alignment horizontal="left" wrapText="1"/>
    </xf>
    <xf numFmtId="1" fontId="9" fillId="0" borderId="1" xfId="4" applyNumberFormat="1" applyFont="1" applyFill="1" applyBorder="1" applyAlignment="1">
      <alignment horizontal="right" wrapText="1"/>
    </xf>
    <xf numFmtId="4" fontId="9" fillId="0" borderId="1" xfId="2" applyNumberFormat="1" applyFont="1" applyFill="1" applyBorder="1" applyAlignment="1">
      <alignment horizontal="right" wrapText="1"/>
    </xf>
    <xf numFmtId="4" fontId="8" fillId="2" borderId="1" xfId="2" applyNumberFormat="1" applyFont="1" applyFill="1" applyBorder="1" applyAlignment="1">
      <alignment horizontal="right" wrapText="1"/>
    </xf>
    <xf numFmtId="1" fontId="9" fillId="0" borderId="1" xfId="0" applyNumberFormat="1" applyFont="1" applyFill="1" applyBorder="1" applyAlignment="1"/>
    <xf numFmtId="0" fontId="9" fillId="0" borderId="1" xfId="0" applyNumberFormat="1" applyFont="1" applyFill="1" applyBorder="1" applyAlignment="1"/>
    <xf numFmtId="2" fontId="9" fillId="0" borderId="1" xfId="0" applyNumberFormat="1" applyFont="1" applyFill="1" applyBorder="1" applyAlignment="1"/>
    <xf numFmtId="2" fontId="9" fillId="0" borderId="1" xfId="0" applyNumberFormat="1" applyFont="1" applyFill="1" applyBorder="1"/>
    <xf numFmtId="4" fontId="4" fillId="2" borderId="0" xfId="0" applyNumberFormat="1" applyFont="1" applyFill="1"/>
    <xf numFmtId="4" fontId="8" fillId="5" borderId="1" xfId="0" applyNumberFormat="1" applyFont="1" applyFill="1" applyBorder="1" applyAlignment="1"/>
    <xf numFmtId="0" fontId="30" fillId="0" borderId="0" xfId="1" applyFont="1" applyFill="1" applyBorder="1" applyAlignment="1">
      <alignment horizontal="left" wrapText="1"/>
    </xf>
    <xf numFmtId="4" fontId="31" fillId="2" borderId="0" xfId="2" applyNumberFormat="1" applyFont="1" applyFill="1" applyBorder="1" applyAlignment="1">
      <alignment horizontal="right" wrapText="1"/>
    </xf>
    <xf numFmtId="0" fontId="3" fillId="0" borderId="0" xfId="0" applyFont="1" applyBorder="1"/>
    <xf numFmtId="0" fontId="4" fillId="2" borderId="0" xfId="0" applyFont="1" applyFill="1" applyBorder="1"/>
    <xf numFmtId="4" fontId="2" fillId="0" borderId="0" xfId="0" applyNumberFormat="1" applyFont="1" applyBorder="1"/>
    <xf numFmtId="0" fontId="5" fillId="0" borderId="0" xfId="0" applyFont="1" applyBorder="1"/>
    <xf numFmtId="0" fontId="6" fillId="0" borderId="0" xfId="0" applyFont="1" applyBorder="1"/>
    <xf numFmtId="0" fontId="4" fillId="0" borderId="0" xfId="0" applyFont="1" applyFill="1" applyBorder="1"/>
    <xf numFmtId="0" fontId="10" fillId="0" borderId="0" xfId="0" applyFont="1" applyBorder="1" applyAlignment="1">
      <alignment vertical="center"/>
    </xf>
    <xf numFmtId="4" fontId="9" fillId="0" borderId="1" xfId="0" applyNumberFormat="1" applyFont="1" applyFill="1" applyBorder="1"/>
    <xf numFmtId="0" fontId="32" fillId="0" borderId="0" xfId="0" applyFont="1"/>
    <xf numFmtId="0" fontId="33" fillId="0" borderId="0" xfId="0" applyFont="1"/>
    <xf numFmtId="2" fontId="8" fillId="0" borderId="3" xfId="3" applyNumberFormat="1" applyFont="1" applyFill="1" applyBorder="1" applyAlignment="1">
      <alignment horizontal="center" vertical="center" wrapText="1"/>
    </xf>
    <xf numFmtId="2" fontId="8" fillId="0" borderId="4" xfId="3" applyNumberFormat="1" applyFont="1" applyFill="1" applyBorder="1" applyAlignment="1">
      <alignment horizontal="center" vertical="center" wrapText="1"/>
    </xf>
    <xf numFmtId="2" fontId="8" fillId="0" borderId="5" xfId="3" applyNumberFormat="1" applyFont="1" applyFill="1" applyBorder="1" applyAlignment="1">
      <alignment horizontal="center" vertical="center" wrapText="1"/>
    </xf>
    <xf numFmtId="9" fontId="8" fillId="4" borderId="1" xfId="3" applyNumberFormat="1" applyFont="1" applyFill="1" applyBorder="1" applyAlignment="1">
      <alignment horizontal="center" vertical="center" wrapText="1"/>
    </xf>
    <xf numFmtId="9" fontId="8" fillId="5" borderId="2" xfId="3" applyNumberFormat="1" applyFont="1" applyFill="1" applyBorder="1" applyAlignment="1">
      <alignment horizontal="center" vertical="center" wrapText="1"/>
    </xf>
    <xf numFmtId="9" fontId="8" fillId="5" borderId="6" xfId="3" applyNumberFormat="1" applyFont="1" applyFill="1" applyBorder="1" applyAlignment="1">
      <alignment horizontal="center" vertical="center" wrapText="1"/>
    </xf>
    <xf numFmtId="0" fontId="9" fillId="3" borderId="1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4" fontId="8" fillId="4" borderId="2" xfId="2" applyNumberFormat="1" applyFont="1" applyFill="1" applyBorder="1" applyAlignment="1">
      <alignment horizontal="center" vertical="center" wrapText="1"/>
    </xf>
    <xf numFmtId="4" fontId="8" fillId="4" borderId="6" xfId="2" applyNumberFormat="1" applyFont="1" applyFill="1" applyBorder="1" applyAlignment="1">
      <alignment horizontal="center" vertical="center" wrapText="1"/>
    </xf>
    <xf numFmtId="4" fontId="8" fillId="4" borderId="2" xfId="1" applyNumberFormat="1" applyFont="1" applyFill="1" applyBorder="1" applyAlignment="1">
      <alignment horizontal="center" vertical="center" wrapText="1"/>
    </xf>
    <xf numFmtId="4" fontId="8" fillId="4" borderId="6" xfId="1" applyNumberFormat="1" applyFont="1" applyFill="1" applyBorder="1" applyAlignment="1">
      <alignment horizontal="center" vertical="center" wrapText="1"/>
    </xf>
    <xf numFmtId="0" fontId="9" fillId="4" borderId="1" xfId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2" fillId="0" borderId="0" xfId="0" applyFont="1" applyAlignment="1">
      <alignment wrapText="1"/>
    </xf>
    <xf numFmtId="0" fontId="34" fillId="2" borderId="0" xfId="0" applyFont="1" applyFill="1"/>
    <xf numFmtId="0" fontId="34" fillId="0" borderId="0" xfId="0" applyFont="1" applyBorder="1" applyAlignment="1">
      <alignment horizontal="center" vertical="center" wrapText="1"/>
    </xf>
  </cellXfs>
  <cellStyles count="51">
    <cellStyle name="20% - Accent1" xfId="5"/>
    <cellStyle name="20% - Accent2" xfId="6"/>
    <cellStyle name="20% - Accent3" xfId="7"/>
    <cellStyle name="20% - Accent4" xfId="8"/>
    <cellStyle name="20% - Accent5" xfId="9"/>
    <cellStyle name="20% - Accent6" xfId="10"/>
    <cellStyle name="40% - Accent1" xfId="11"/>
    <cellStyle name="40% - Accent2" xfId="12"/>
    <cellStyle name="40% - Accent3" xfId="13"/>
    <cellStyle name="40% - Accent4" xfId="14"/>
    <cellStyle name="40% - Accent5" xfId="15"/>
    <cellStyle name="40% - Accent6" xfId="16"/>
    <cellStyle name="60% - Accent1" xfId="17"/>
    <cellStyle name="60% - Accent2" xfId="18"/>
    <cellStyle name="60% - Accent3" xfId="19"/>
    <cellStyle name="60% - Accent4" xfId="20"/>
    <cellStyle name="60% - Accent5" xfId="21"/>
    <cellStyle name="60% - Accent6" xfId="22"/>
    <cellStyle name="Accent1" xfId="23"/>
    <cellStyle name="Accent2" xfId="24"/>
    <cellStyle name="Accent3" xfId="25"/>
    <cellStyle name="Accent4" xfId="26"/>
    <cellStyle name="Accent5" xfId="27"/>
    <cellStyle name="Accent6" xfId="28"/>
    <cellStyle name="Bad" xfId="29"/>
    <cellStyle name="Calculation" xfId="30"/>
    <cellStyle name="Check Cell" xfId="31"/>
    <cellStyle name="Explanatory Text" xfId="32"/>
    <cellStyle name="Good" xfId="33"/>
    <cellStyle name="Heading 1" xfId="34"/>
    <cellStyle name="Heading 2" xfId="35"/>
    <cellStyle name="Heading 3" xfId="36"/>
    <cellStyle name="Heading 4" xfId="37"/>
    <cellStyle name="Input" xfId="38"/>
    <cellStyle name="Linked Cell" xfId="39"/>
    <cellStyle name="Neutral" xfId="40"/>
    <cellStyle name="Normal_Sheet1" xfId="41"/>
    <cellStyle name="Note" xfId="42"/>
    <cellStyle name="Output" xfId="43"/>
    <cellStyle name="Title" xfId="44"/>
    <cellStyle name="Total" xfId="45"/>
    <cellStyle name="Warning Text" xfId="46"/>
    <cellStyle name="Обычный" xfId="0" builtinId="0"/>
    <cellStyle name="Обычный 2" xfId="47"/>
    <cellStyle name="Обычный 3" xfId="48"/>
    <cellStyle name="Обычный_взр (3)" xfId="4"/>
    <cellStyle name="Обычный_Лист1" xfId="1"/>
    <cellStyle name="Обычный_Прил. 4 взр. " xfId="2"/>
    <cellStyle name="Обычный_расч ст балла new" xfId="3"/>
    <cellStyle name="Стиль 1" xfId="49"/>
    <cellStyle name="Финансовый 2" xfId="50"/>
  </cellStyles>
  <dxfs count="2"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64"/>
  <sheetViews>
    <sheetView tabSelected="1" view="pageBreakPreview" topLeftCell="A2" zoomScale="110" zoomScaleNormal="100" zoomScaleSheetLayoutView="110" workbookViewId="0">
      <pane xSplit="2" ySplit="3" topLeftCell="C5" activePane="bottomRight" state="frozen"/>
      <selection activeCell="A2" sqref="A2"/>
      <selection pane="topRight" activeCell="C2" sqref="C2"/>
      <selection pane="bottomLeft" activeCell="A5" sqref="A5"/>
      <selection pane="bottomRight" activeCell="A2" sqref="A2:XFD2"/>
    </sheetView>
  </sheetViews>
  <sheetFormatPr defaultColWidth="9.140625" defaultRowHeight="12.75"/>
  <cols>
    <col min="1" max="1" width="10" style="1" bestFit="1" customWidth="1"/>
    <col min="2" max="2" width="38.5703125" style="2" customWidth="1"/>
    <col min="3" max="3" width="12.7109375" style="3" customWidth="1"/>
    <col min="4" max="4" width="11.28515625" style="1" customWidth="1"/>
    <col min="5" max="5" width="9.5703125" style="2" customWidth="1"/>
    <col min="6" max="6" width="8" style="4" customWidth="1"/>
    <col min="7" max="7" width="7.42578125" style="4" customWidth="1"/>
    <col min="8" max="8" width="12.28515625" style="5" customWidth="1"/>
    <col min="9" max="9" width="11.140625" style="6" customWidth="1"/>
    <col min="10" max="38" width="9.140625" style="4"/>
    <col min="39" max="39" width="10.7109375" style="4" customWidth="1"/>
    <col min="40" max="40" width="10" style="4" customWidth="1"/>
    <col min="41" max="42" width="9.7109375" style="4" customWidth="1"/>
    <col min="43" max="46" width="9.5703125" style="4" customWidth="1"/>
    <col min="47" max="47" width="9.7109375" style="4" customWidth="1"/>
    <col min="48" max="48" width="9.5703125" style="4" customWidth="1"/>
    <col min="49" max="49" width="10.140625" style="4" customWidth="1"/>
    <col min="50" max="16384" width="9.140625" style="4"/>
  </cols>
  <sheetData>
    <row r="1" spans="1:64" ht="41.45" customHeight="1">
      <c r="K1" s="46" t="s">
        <v>61</v>
      </c>
      <c r="L1" s="46"/>
      <c r="M1" s="46"/>
      <c r="N1" s="46"/>
      <c r="X1" s="46" t="s">
        <v>61</v>
      </c>
      <c r="Y1" s="46"/>
      <c r="Z1" s="46"/>
      <c r="AA1" s="46"/>
      <c r="AJ1" s="46" t="s">
        <v>62</v>
      </c>
      <c r="AK1" s="46"/>
      <c r="AL1" s="46"/>
      <c r="AM1" s="46"/>
      <c r="AV1" s="46" t="s">
        <v>62</v>
      </c>
      <c r="AW1" s="46"/>
      <c r="AX1" s="46"/>
      <c r="AY1" s="46"/>
      <c r="BI1" s="46" t="s">
        <v>62</v>
      </c>
      <c r="BJ1" s="46"/>
      <c r="BK1" s="46"/>
      <c r="BL1" s="46"/>
    </row>
    <row r="2" spans="1:64" s="31" customFormat="1" ht="52.15" customHeight="1">
      <c r="A2" s="47"/>
      <c r="C2" s="48"/>
      <c r="E2" s="49" t="s">
        <v>64</v>
      </c>
      <c r="F2" s="49"/>
      <c r="G2" s="49"/>
      <c r="H2" s="49"/>
      <c r="I2" s="49"/>
      <c r="J2" s="49"/>
      <c r="K2" s="49"/>
      <c r="L2" s="49"/>
      <c r="M2" s="49"/>
      <c r="N2" s="49"/>
      <c r="O2" s="49" t="s">
        <v>65</v>
      </c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 t="s">
        <v>66</v>
      </c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 t="s">
        <v>65</v>
      </c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 t="s">
        <v>65</v>
      </c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</row>
    <row r="3" spans="1:64" s="7" customFormat="1" ht="12.75" customHeight="1">
      <c r="A3" s="39" t="s">
        <v>0</v>
      </c>
      <c r="B3" s="40" t="s">
        <v>1</v>
      </c>
      <c r="C3" s="41" t="s">
        <v>2</v>
      </c>
      <c r="D3" s="43" t="s">
        <v>3</v>
      </c>
      <c r="E3" s="45" t="s">
        <v>4</v>
      </c>
      <c r="F3" s="36">
        <v>0.8</v>
      </c>
      <c r="G3" s="36">
        <v>1.2</v>
      </c>
      <c r="H3" s="36" t="s">
        <v>5</v>
      </c>
      <c r="I3" s="37" t="s">
        <v>6</v>
      </c>
      <c r="J3" s="33" t="s">
        <v>7</v>
      </c>
      <c r="K3" s="34"/>
      <c r="L3" s="34"/>
      <c r="M3" s="34"/>
      <c r="N3" s="35"/>
      <c r="O3" s="33" t="s">
        <v>7</v>
      </c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5"/>
      <c r="AB3" s="33" t="s">
        <v>7</v>
      </c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5"/>
      <c r="AN3" s="33" t="s">
        <v>7</v>
      </c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5"/>
      <c r="AZ3" s="33" t="s">
        <v>7</v>
      </c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5"/>
    </row>
    <row r="4" spans="1:64" s="9" customFormat="1" ht="12">
      <c r="A4" s="39"/>
      <c r="B4" s="40"/>
      <c r="C4" s="42"/>
      <c r="D4" s="44"/>
      <c r="E4" s="45"/>
      <c r="F4" s="36"/>
      <c r="G4" s="36"/>
      <c r="H4" s="36"/>
      <c r="I4" s="38"/>
      <c r="J4" s="8">
        <v>1</v>
      </c>
      <c r="K4" s="8">
        <v>2</v>
      </c>
      <c r="L4" s="8">
        <v>3</v>
      </c>
      <c r="M4" s="8">
        <v>4</v>
      </c>
      <c r="N4" s="8">
        <v>5</v>
      </c>
      <c r="O4" s="8">
        <v>6</v>
      </c>
      <c r="P4" s="8">
        <v>7</v>
      </c>
      <c r="Q4" s="8">
        <v>8</v>
      </c>
      <c r="R4" s="8">
        <v>9</v>
      </c>
      <c r="S4" s="8">
        <v>10</v>
      </c>
      <c r="T4" s="8">
        <v>11</v>
      </c>
      <c r="U4" s="8">
        <v>12</v>
      </c>
      <c r="V4" s="8">
        <v>13</v>
      </c>
      <c r="W4" s="8">
        <v>14</v>
      </c>
      <c r="X4" s="8">
        <v>15</v>
      </c>
      <c r="Y4" s="8">
        <v>16</v>
      </c>
      <c r="Z4" s="8">
        <v>17</v>
      </c>
      <c r="AA4" s="8">
        <v>18</v>
      </c>
      <c r="AB4" s="8">
        <v>19</v>
      </c>
      <c r="AC4" s="8">
        <v>20</v>
      </c>
      <c r="AD4" s="8">
        <v>21</v>
      </c>
      <c r="AE4" s="8">
        <v>22</v>
      </c>
      <c r="AF4" s="8">
        <v>23</v>
      </c>
      <c r="AG4" s="8">
        <v>24</v>
      </c>
      <c r="AH4" s="8">
        <v>25</v>
      </c>
      <c r="AI4" s="8">
        <v>26</v>
      </c>
      <c r="AJ4" s="8">
        <v>27</v>
      </c>
      <c r="AK4" s="8">
        <v>28</v>
      </c>
      <c r="AL4" s="8">
        <v>29</v>
      </c>
      <c r="AM4" s="8">
        <v>30</v>
      </c>
      <c r="AN4" s="8">
        <v>31</v>
      </c>
      <c r="AO4" s="8">
        <v>32</v>
      </c>
      <c r="AP4" s="8">
        <v>33</v>
      </c>
      <c r="AQ4" s="8">
        <v>34</v>
      </c>
      <c r="AR4" s="8">
        <v>35</v>
      </c>
      <c r="AS4" s="8">
        <v>36</v>
      </c>
      <c r="AT4" s="8">
        <v>37</v>
      </c>
      <c r="AU4" s="8">
        <v>38</v>
      </c>
      <c r="AV4" s="8">
        <v>39</v>
      </c>
      <c r="AW4" s="8">
        <v>40</v>
      </c>
      <c r="AX4" s="8">
        <v>41</v>
      </c>
      <c r="AY4" s="8">
        <v>42</v>
      </c>
      <c r="AZ4" s="8">
        <v>43</v>
      </c>
      <c r="BA4" s="8">
        <v>44</v>
      </c>
      <c r="BB4" s="8">
        <v>45</v>
      </c>
      <c r="BC4" s="8">
        <v>46</v>
      </c>
      <c r="BD4" s="8">
        <v>47</v>
      </c>
      <c r="BE4" s="8">
        <v>48</v>
      </c>
      <c r="BF4" s="8">
        <v>49</v>
      </c>
      <c r="BG4" s="8">
        <v>50</v>
      </c>
      <c r="BH4" s="8">
        <v>51</v>
      </c>
      <c r="BI4" s="8">
        <v>52</v>
      </c>
      <c r="BJ4" s="8">
        <v>53</v>
      </c>
      <c r="BK4" s="8">
        <v>54</v>
      </c>
      <c r="BL4" s="8">
        <v>55</v>
      </c>
    </row>
    <row r="5" spans="1:64" s="10" customFormat="1" ht="12">
      <c r="A5" s="11">
        <v>501010</v>
      </c>
      <c r="B5" s="11" t="s">
        <v>8</v>
      </c>
      <c r="C5" s="14">
        <v>56434</v>
      </c>
      <c r="D5" s="13">
        <v>2821.7</v>
      </c>
      <c r="E5" s="12">
        <v>20</v>
      </c>
      <c r="F5" s="15">
        <v>16</v>
      </c>
      <c r="G5" s="16">
        <v>24</v>
      </c>
      <c r="H5" s="17">
        <v>1410.9</v>
      </c>
      <c r="I5" s="20">
        <v>1881.1</v>
      </c>
      <c r="J5" s="18">
        <v>2821.7</v>
      </c>
      <c r="K5" s="18">
        <v>5643.4</v>
      </c>
      <c r="L5" s="18">
        <v>8465.0999999999985</v>
      </c>
      <c r="M5" s="18">
        <v>11286.8</v>
      </c>
      <c r="N5" s="18">
        <v>14108.5</v>
      </c>
      <c r="O5" s="18">
        <v>16930.199999999997</v>
      </c>
      <c r="P5" s="18">
        <v>19751.899999999998</v>
      </c>
      <c r="Q5" s="18">
        <v>22573.599999999999</v>
      </c>
      <c r="R5" s="18">
        <v>25395.3</v>
      </c>
      <c r="S5" s="18">
        <v>28217</v>
      </c>
      <c r="T5" s="18">
        <v>31038.699999999997</v>
      </c>
      <c r="U5" s="18">
        <v>33860.399999999994</v>
      </c>
      <c r="V5" s="18">
        <v>36682.1</v>
      </c>
      <c r="W5" s="18">
        <v>39503.799999999996</v>
      </c>
      <c r="X5" s="18">
        <v>42325.5</v>
      </c>
      <c r="Y5" s="18">
        <v>56434</v>
      </c>
      <c r="Z5" s="18">
        <v>56434</v>
      </c>
      <c r="AA5" s="18">
        <v>56434</v>
      </c>
      <c r="AB5" s="18">
        <v>56434</v>
      </c>
      <c r="AC5" s="18">
        <v>56434</v>
      </c>
      <c r="AD5" s="18">
        <v>56434</v>
      </c>
      <c r="AE5" s="18">
        <v>56434</v>
      </c>
      <c r="AF5" s="18">
        <v>56434</v>
      </c>
      <c r="AG5" s="18">
        <v>56434</v>
      </c>
      <c r="AH5" s="18">
        <v>57844.9</v>
      </c>
      <c r="AI5" s="18">
        <v>59255.8</v>
      </c>
      <c r="AJ5" s="18">
        <v>60666.7</v>
      </c>
      <c r="AK5" s="18">
        <v>62077.599999999999</v>
      </c>
      <c r="AL5" s="18">
        <v>63488.5</v>
      </c>
      <c r="AM5" s="18">
        <v>64899.4</v>
      </c>
      <c r="AN5" s="18">
        <v>66310.3</v>
      </c>
      <c r="AO5" s="18">
        <v>67721.2</v>
      </c>
      <c r="AP5" s="18">
        <v>69132.100000000006</v>
      </c>
      <c r="AQ5" s="18">
        <v>70543</v>
      </c>
      <c r="AR5" s="18">
        <v>71953.899999999994</v>
      </c>
      <c r="AS5" s="18">
        <v>73364.800000000003</v>
      </c>
      <c r="AT5" s="18">
        <v>74775.7</v>
      </c>
      <c r="AU5" s="18">
        <v>76186.600000000006</v>
      </c>
      <c r="AV5" s="18">
        <v>77597.5</v>
      </c>
      <c r="AW5" s="18">
        <v>79008.399999999994</v>
      </c>
      <c r="AX5" s="18">
        <v>80419.3</v>
      </c>
      <c r="AY5" s="18">
        <v>81830.2</v>
      </c>
      <c r="AZ5" s="18">
        <v>83241.100000000006</v>
      </c>
      <c r="BA5" s="18">
        <v>84652</v>
      </c>
      <c r="BB5" s="18">
        <v>86062.9</v>
      </c>
      <c r="BC5" s="18">
        <v>87473.8</v>
      </c>
      <c r="BD5" s="18">
        <v>88884.7</v>
      </c>
      <c r="BE5" s="18">
        <v>90295.6</v>
      </c>
      <c r="BF5" s="18">
        <v>91706.5</v>
      </c>
      <c r="BG5" s="18">
        <v>93117.4</v>
      </c>
      <c r="BH5" s="18">
        <v>94528.3</v>
      </c>
      <c r="BI5" s="18">
        <v>95939.200000000012</v>
      </c>
      <c r="BJ5" s="18">
        <v>97350.1</v>
      </c>
      <c r="BK5" s="18">
        <v>98761</v>
      </c>
      <c r="BL5" s="18">
        <v>100171.9</v>
      </c>
    </row>
    <row r="6" spans="1:64" s="10" customFormat="1" ht="12">
      <c r="A6" s="11">
        <v>501020</v>
      </c>
      <c r="B6" s="11" t="s">
        <v>9</v>
      </c>
      <c r="C6" s="14">
        <v>59208</v>
      </c>
      <c r="D6" s="13">
        <v>2960.4</v>
      </c>
      <c r="E6" s="12">
        <v>20</v>
      </c>
      <c r="F6" s="15">
        <v>16</v>
      </c>
      <c r="G6" s="16">
        <v>24</v>
      </c>
      <c r="H6" s="17">
        <v>1480.2</v>
      </c>
      <c r="I6" s="20">
        <v>1973.6</v>
      </c>
      <c r="J6" s="18">
        <v>2960.4</v>
      </c>
      <c r="K6" s="18">
        <v>5920.8</v>
      </c>
      <c r="L6" s="18">
        <v>8881.2000000000007</v>
      </c>
      <c r="M6" s="18">
        <v>11841.6</v>
      </c>
      <c r="N6" s="18">
        <v>14802</v>
      </c>
      <c r="O6" s="18">
        <v>17762.400000000001</v>
      </c>
      <c r="P6" s="18">
        <v>20722.8</v>
      </c>
      <c r="Q6" s="18">
        <v>23683.200000000001</v>
      </c>
      <c r="R6" s="18">
        <v>26643.600000000002</v>
      </c>
      <c r="S6" s="18">
        <v>29604</v>
      </c>
      <c r="T6" s="18">
        <v>32564.400000000001</v>
      </c>
      <c r="U6" s="18">
        <v>35524.800000000003</v>
      </c>
      <c r="V6" s="18">
        <v>38485.200000000004</v>
      </c>
      <c r="W6" s="18">
        <v>41445.599999999999</v>
      </c>
      <c r="X6" s="18">
        <v>44406</v>
      </c>
      <c r="Y6" s="18">
        <v>59208</v>
      </c>
      <c r="Z6" s="18">
        <v>59208</v>
      </c>
      <c r="AA6" s="18">
        <v>59208</v>
      </c>
      <c r="AB6" s="18">
        <v>59208</v>
      </c>
      <c r="AC6" s="18">
        <v>59208</v>
      </c>
      <c r="AD6" s="18">
        <v>59208</v>
      </c>
      <c r="AE6" s="18">
        <v>59208</v>
      </c>
      <c r="AF6" s="18">
        <v>59208</v>
      </c>
      <c r="AG6" s="18">
        <v>59208</v>
      </c>
      <c r="AH6" s="18">
        <v>60688.2</v>
      </c>
      <c r="AI6" s="18">
        <v>62168.4</v>
      </c>
      <c r="AJ6" s="18">
        <v>63648.6</v>
      </c>
      <c r="AK6" s="18">
        <v>65128.800000000003</v>
      </c>
      <c r="AL6" s="18">
        <v>66609</v>
      </c>
      <c r="AM6" s="18">
        <v>68089.2</v>
      </c>
      <c r="AN6" s="18">
        <v>69569.399999999994</v>
      </c>
      <c r="AO6" s="18">
        <v>71049.600000000006</v>
      </c>
      <c r="AP6" s="18">
        <v>72529.8</v>
      </c>
      <c r="AQ6" s="18">
        <v>74010</v>
      </c>
      <c r="AR6" s="18">
        <v>75490.2</v>
      </c>
      <c r="AS6" s="18">
        <v>76970.399999999994</v>
      </c>
      <c r="AT6" s="18">
        <v>78450.600000000006</v>
      </c>
      <c r="AU6" s="18">
        <v>79930.8</v>
      </c>
      <c r="AV6" s="18">
        <v>81411</v>
      </c>
      <c r="AW6" s="18">
        <v>82891.199999999997</v>
      </c>
      <c r="AX6" s="18">
        <v>84371.4</v>
      </c>
      <c r="AY6" s="18">
        <v>85851.6</v>
      </c>
      <c r="AZ6" s="18">
        <v>87331.8</v>
      </c>
      <c r="BA6" s="18">
        <v>88812</v>
      </c>
      <c r="BB6" s="18">
        <v>90292.2</v>
      </c>
      <c r="BC6" s="18">
        <v>91772.4</v>
      </c>
      <c r="BD6" s="18">
        <v>93252.6</v>
      </c>
      <c r="BE6" s="18">
        <v>94732.800000000003</v>
      </c>
      <c r="BF6" s="18">
        <v>96213</v>
      </c>
      <c r="BG6" s="18">
        <v>97693.200000000012</v>
      </c>
      <c r="BH6" s="18">
        <v>99173.4</v>
      </c>
      <c r="BI6" s="18">
        <v>100653.6</v>
      </c>
      <c r="BJ6" s="18">
        <v>102133.8</v>
      </c>
      <c r="BK6" s="18">
        <v>103614</v>
      </c>
      <c r="BL6" s="18">
        <v>105094.20000000001</v>
      </c>
    </row>
    <row r="7" spans="1:64" s="10" customFormat="1" ht="12">
      <c r="A7" s="11">
        <v>501030</v>
      </c>
      <c r="B7" s="11" t="s">
        <v>10</v>
      </c>
      <c r="C7" s="14">
        <v>49644</v>
      </c>
      <c r="D7" s="13">
        <v>2758</v>
      </c>
      <c r="E7" s="12">
        <v>18</v>
      </c>
      <c r="F7" s="15">
        <v>15</v>
      </c>
      <c r="G7" s="16">
        <v>22</v>
      </c>
      <c r="H7" s="17">
        <v>1379</v>
      </c>
      <c r="I7" s="20">
        <v>1838.7</v>
      </c>
      <c r="J7" s="18">
        <v>2758</v>
      </c>
      <c r="K7" s="18">
        <v>5516</v>
      </c>
      <c r="L7" s="18">
        <v>8274</v>
      </c>
      <c r="M7" s="18">
        <v>11032</v>
      </c>
      <c r="N7" s="18">
        <v>13790</v>
      </c>
      <c r="O7" s="18">
        <v>16548</v>
      </c>
      <c r="P7" s="18">
        <v>19306</v>
      </c>
      <c r="Q7" s="18">
        <v>22064</v>
      </c>
      <c r="R7" s="18">
        <v>24822</v>
      </c>
      <c r="S7" s="18">
        <v>27580</v>
      </c>
      <c r="T7" s="18">
        <v>30338</v>
      </c>
      <c r="U7" s="18">
        <v>33096</v>
      </c>
      <c r="V7" s="18">
        <v>35854</v>
      </c>
      <c r="W7" s="18">
        <v>38612</v>
      </c>
      <c r="X7" s="18">
        <v>49644</v>
      </c>
      <c r="Y7" s="18">
        <v>49644</v>
      </c>
      <c r="Z7" s="18">
        <v>49644</v>
      </c>
      <c r="AA7" s="18">
        <v>49644</v>
      </c>
      <c r="AB7" s="18">
        <v>49644</v>
      </c>
      <c r="AC7" s="18">
        <v>49644</v>
      </c>
      <c r="AD7" s="18">
        <v>49644</v>
      </c>
      <c r="AE7" s="18">
        <v>49644</v>
      </c>
      <c r="AF7" s="18">
        <v>51023</v>
      </c>
      <c r="AG7" s="18">
        <v>52402</v>
      </c>
      <c r="AH7" s="18">
        <v>53781</v>
      </c>
      <c r="AI7" s="18">
        <v>55160</v>
      </c>
      <c r="AJ7" s="18">
        <v>56539</v>
      </c>
      <c r="AK7" s="18">
        <v>57918</v>
      </c>
      <c r="AL7" s="18">
        <v>59297</v>
      </c>
      <c r="AM7" s="18">
        <v>60676</v>
      </c>
      <c r="AN7" s="18">
        <v>62055</v>
      </c>
      <c r="AO7" s="18">
        <v>63434</v>
      </c>
      <c r="AP7" s="18">
        <v>64813</v>
      </c>
      <c r="AQ7" s="18">
        <v>66192</v>
      </c>
      <c r="AR7" s="18">
        <v>67571</v>
      </c>
      <c r="AS7" s="18">
        <v>68950</v>
      </c>
      <c r="AT7" s="18">
        <v>70329</v>
      </c>
      <c r="AU7" s="18">
        <v>71708</v>
      </c>
      <c r="AV7" s="18">
        <v>73087</v>
      </c>
      <c r="AW7" s="18">
        <v>74466</v>
      </c>
      <c r="AX7" s="18">
        <v>75845</v>
      </c>
      <c r="AY7" s="18">
        <v>77224</v>
      </c>
      <c r="AZ7" s="18">
        <v>78603</v>
      </c>
      <c r="BA7" s="18">
        <v>79982</v>
      </c>
      <c r="BB7" s="18">
        <v>81361</v>
      </c>
      <c r="BC7" s="18">
        <v>82740</v>
      </c>
      <c r="BD7" s="18">
        <v>84119</v>
      </c>
      <c r="BE7" s="18">
        <v>85498</v>
      </c>
      <c r="BF7" s="18">
        <v>86877</v>
      </c>
      <c r="BG7" s="18">
        <v>88256</v>
      </c>
      <c r="BH7" s="18">
        <v>89635</v>
      </c>
      <c r="BI7" s="18">
        <v>91014</v>
      </c>
      <c r="BJ7" s="18">
        <v>92393</v>
      </c>
      <c r="BK7" s="18">
        <v>93772</v>
      </c>
      <c r="BL7" s="18">
        <v>95151</v>
      </c>
    </row>
    <row r="8" spans="1:64" s="10" customFormat="1" ht="12">
      <c r="A8" s="11">
        <v>501040</v>
      </c>
      <c r="B8" s="11" t="s">
        <v>11</v>
      </c>
      <c r="C8" s="14">
        <v>74210.399999999994</v>
      </c>
      <c r="D8" s="13">
        <v>3092.1</v>
      </c>
      <c r="E8" s="12">
        <v>24</v>
      </c>
      <c r="F8" s="15">
        <v>20</v>
      </c>
      <c r="G8" s="16">
        <v>29</v>
      </c>
      <c r="H8" s="17">
        <v>1546.1</v>
      </c>
      <c r="I8" s="20">
        <v>2061.4</v>
      </c>
      <c r="J8" s="18">
        <v>3092.1</v>
      </c>
      <c r="K8" s="18">
        <v>6184.2</v>
      </c>
      <c r="L8" s="18">
        <v>9276.2999999999993</v>
      </c>
      <c r="M8" s="18">
        <v>12368.4</v>
      </c>
      <c r="N8" s="18">
        <v>15460.5</v>
      </c>
      <c r="O8" s="18">
        <v>18552.599999999999</v>
      </c>
      <c r="P8" s="18">
        <v>21644.7</v>
      </c>
      <c r="Q8" s="18">
        <v>24736.799999999999</v>
      </c>
      <c r="R8" s="18">
        <v>27828.899999999998</v>
      </c>
      <c r="S8" s="18">
        <v>30921</v>
      </c>
      <c r="T8" s="18">
        <v>34013.1</v>
      </c>
      <c r="U8" s="18">
        <v>37105.199999999997</v>
      </c>
      <c r="V8" s="18">
        <v>40197.299999999996</v>
      </c>
      <c r="W8" s="18">
        <v>43289.4</v>
      </c>
      <c r="X8" s="18">
        <v>46381.5</v>
      </c>
      <c r="Y8" s="18">
        <v>49473.599999999999</v>
      </c>
      <c r="Z8" s="18">
        <v>52565.7</v>
      </c>
      <c r="AA8" s="18">
        <v>55657.799999999996</v>
      </c>
      <c r="AB8" s="18">
        <v>58749.9</v>
      </c>
      <c r="AC8" s="18">
        <v>74210.399999999994</v>
      </c>
      <c r="AD8" s="18">
        <v>74210.399999999994</v>
      </c>
      <c r="AE8" s="18">
        <v>74210.399999999994</v>
      </c>
      <c r="AF8" s="18">
        <v>74210.399999999994</v>
      </c>
      <c r="AG8" s="18">
        <v>74210.399999999994</v>
      </c>
      <c r="AH8" s="18">
        <v>74210.399999999994</v>
      </c>
      <c r="AI8" s="18">
        <v>74210.399999999994</v>
      </c>
      <c r="AJ8" s="18">
        <v>74210.399999999994</v>
      </c>
      <c r="AK8" s="18">
        <v>74210.399999999994</v>
      </c>
      <c r="AL8" s="18">
        <v>74210.399999999994</v>
      </c>
      <c r="AM8" s="18">
        <v>75756.5</v>
      </c>
      <c r="AN8" s="18">
        <v>77302.599999999991</v>
      </c>
      <c r="AO8" s="18">
        <v>78848.7</v>
      </c>
      <c r="AP8" s="18">
        <v>80394.799999999988</v>
      </c>
      <c r="AQ8" s="18">
        <v>81940.899999999994</v>
      </c>
      <c r="AR8" s="18">
        <v>83487</v>
      </c>
      <c r="AS8" s="18">
        <v>85033.099999999991</v>
      </c>
      <c r="AT8" s="18">
        <v>86579.199999999997</v>
      </c>
      <c r="AU8" s="18">
        <v>88125.299999999988</v>
      </c>
      <c r="AV8" s="18">
        <v>89671.4</v>
      </c>
      <c r="AW8" s="18">
        <v>91217.5</v>
      </c>
      <c r="AX8" s="18">
        <v>92763.599999999991</v>
      </c>
      <c r="AY8" s="18">
        <v>94309.7</v>
      </c>
      <c r="AZ8" s="18">
        <v>95855.799999999988</v>
      </c>
      <c r="BA8" s="18">
        <v>97401.9</v>
      </c>
      <c r="BB8" s="18">
        <v>98948</v>
      </c>
      <c r="BC8" s="18">
        <v>100494.09999999999</v>
      </c>
      <c r="BD8" s="18">
        <v>102040.2</v>
      </c>
      <c r="BE8" s="18">
        <v>103586.29999999999</v>
      </c>
      <c r="BF8" s="18">
        <v>105132.4</v>
      </c>
      <c r="BG8" s="18">
        <v>106678.5</v>
      </c>
      <c r="BH8" s="18">
        <v>108224.59999999999</v>
      </c>
      <c r="BI8" s="18">
        <v>109770.69999999998</v>
      </c>
      <c r="BJ8" s="18">
        <v>111316.79999999999</v>
      </c>
      <c r="BK8" s="18">
        <v>112862.9</v>
      </c>
      <c r="BL8" s="18">
        <v>114409</v>
      </c>
    </row>
    <row r="9" spans="1:64" s="10" customFormat="1" ht="12">
      <c r="A9" s="11">
        <v>501050</v>
      </c>
      <c r="B9" s="11" t="s">
        <v>12</v>
      </c>
      <c r="C9" s="14">
        <v>67852.800000000003</v>
      </c>
      <c r="D9" s="13">
        <v>2827.2</v>
      </c>
      <c r="E9" s="12">
        <v>24</v>
      </c>
      <c r="F9" s="15">
        <v>20</v>
      </c>
      <c r="G9" s="16">
        <v>29</v>
      </c>
      <c r="H9" s="17">
        <v>1413.6</v>
      </c>
      <c r="I9" s="20">
        <v>1884.8</v>
      </c>
      <c r="J9" s="18">
        <v>2827.2</v>
      </c>
      <c r="K9" s="18">
        <v>5654.4</v>
      </c>
      <c r="L9" s="18">
        <v>8481.5999999999985</v>
      </c>
      <c r="M9" s="18">
        <v>11308.8</v>
      </c>
      <c r="N9" s="18">
        <v>14136</v>
      </c>
      <c r="O9" s="18">
        <v>16963.199999999997</v>
      </c>
      <c r="P9" s="18">
        <v>19790.399999999998</v>
      </c>
      <c r="Q9" s="18">
        <v>22617.599999999999</v>
      </c>
      <c r="R9" s="18">
        <v>25444.799999999999</v>
      </c>
      <c r="S9" s="18">
        <v>28272</v>
      </c>
      <c r="T9" s="18">
        <v>31099.199999999997</v>
      </c>
      <c r="U9" s="18">
        <v>33926.399999999994</v>
      </c>
      <c r="V9" s="18">
        <v>36753.599999999999</v>
      </c>
      <c r="W9" s="18">
        <v>39580.799999999996</v>
      </c>
      <c r="X9" s="18">
        <v>42408</v>
      </c>
      <c r="Y9" s="18">
        <v>45235.199999999997</v>
      </c>
      <c r="Z9" s="18">
        <v>48062.399999999994</v>
      </c>
      <c r="AA9" s="18">
        <v>50889.599999999999</v>
      </c>
      <c r="AB9" s="18">
        <v>53716.799999999996</v>
      </c>
      <c r="AC9" s="18">
        <v>67852.799999999988</v>
      </c>
      <c r="AD9" s="18">
        <v>67852.799999999988</v>
      </c>
      <c r="AE9" s="18">
        <v>67852.799999999988</v>
      </c>
      <c r="AF9" s="18">
        <v>67852.799999999988</v>
      </c>
      <c r="AG9" s="18">
        <v>67852.799999999988</v>
      </c>
      <c r="AH9" s="18">
        <v>67852.799999999988</v>
      </c>
      <c r="AI9" s="18">
        <v>67852.799999999988</v>
      </c>
      <c r="AJ9" s="18">
        <v>67852.799999999988</v>
      </c>
      <c r="AK9" s="18">
        <v>67852.799999999988</v>
      </c>
      <c r="AL9" s="18">
        <v>67852.799999999988</v>
      </c>
      <c r="AM9" s="18">
        <v>69266.399999999994</v>
      </c>
      <c r="AN9" s="18">
        <v>70679.999999999985</v>
      </c>
      <c r="AO9" s="18">
        <v>72093.599999999991</v>
      </c>
      <c r="AP9" s="18">
        <v>73507.199999999983</v>
      </c>
      <c r="AQ9" s="18">
        <v>74920.799999999988</v>
      </c>
      <c r="AR9" s="18">
        <v>76334.399999999994</v>
      </c>
      <c r="AS9" s="18">
        <v>77747.999999999985</v>
      </c>
      <c r="AT9" s="18">
        <v>79161.599999999991</v>
      </c>
      <c r="AU9" s="18">
        <v>80575.199999999983</v>
      </c>
      <c r="AV9" s="18">
        <v>81988.799999999988</v>
      </c>
      <c r="AW9" s="18">
        <v>83402.399999999994</v>
      </c>
      <c r="AX9" s="18">
        <v>84815.999999999985</v>
      </c>
      <c r="AY9" s="18">
        <v>86229.599999999991</v>
      </c>
      <c r="AZ9" s="18">
        <v>87643.199999999983</v>
      </c>
      <c r="BA9" s="18">
        <v>89056.799999999988</v>
      </c>
      <c r="BB9" s="18">
        <v>90470.399999999994</v>
      </c>
      <c r="BC9" s="18">
        <v>91883.999999999985</v>
      </c>
      <c r="BD9" s="18">
        <v>93297.599999999991</v>
      </c>
      <c r="BE9" s="18">
        <v>94711.199999999983</v>
      </c>
      <c r="BF9" s="18">
        <v>96124.799999999988</v>
      </c>
      <c r="BG9" s="18">
        <v>97538.4</v>
      </c>
      <c r="BH9" s="18">
        <v>98951.999999999985</v>
      </c>
      <c r="BI9" s="18">
        <v>100365.59999999999</v>
      </c>
      <c r="BJ9" s="18">
        <v>101779.19999999998</v>
      </c>
      <c r="BK9" s="18">
        <v>103192.79999999999</v>
      </c>
      <c r="BL9" s="18">
        <v>104606.39999999999</v>
      </c>
    </row>
    <row r="10" spans="1:64" s="10" customFormat="1" ht="12">
      <c r="A10" s="11">
        <v>501060</v>
      </c>
      <c r="B10" s="11" t="s">
        <v>13</v>
      </c>
      <c r="C10" s="14">
        <v>76022.5</v>
      </c>
      <c r="D10" s="13">
        <v>3040.9</v>
      </c>
      <c r="E10" s="12">
        <v>25</v>
      </c>
      <c r="F10" s="15">
        <v>20</v>
      </c>
      <c r="G10" s="16">
        <v>30</v>
      </c>
      <c r="H10" s="17">
        <v>1520.5</v>
      </c>
      <c r="I10" s="20">
        <v>2027.3</v>
      </c>
      <c r="J10" s="18">
        <v>3040.9</v>
      </c>
      <c r="K10" s="18">
        <v>6081.8</v>
      </c>
      <c r="L10" s="18">
        <v>9122.7000000000007</v>
      </c>
      <c r="M10" s="18">
        <v>12163.6</v>
      </c>
      <c r="N10" s="18">
        <v>15204.5</v>
      </c>
      <c r="O10" s="18">
        <v>18245.400000000001</v>
      </c>
      <c r="P10" s="18">
        <v>21286.3</v>
      </c>
      <c r="Q10" s="18">
        <v>24327.200000000001</v>
      </c>
      <c r="R10" s="18">
        <v>27368.100000000002</v>
      </c>
      <c r="S10" s="18">
        <v>30409</v>
      </c>
      <c r="T10" s="18">
        <v>33449.9</v>
      </c>
      <c r="U10" s="18">
        <v>36490.800000000003</v>
      </c>
      <c r="V10" s="18">
        <v>39531.700000000004</v>
      </c>
      <c r="W10" s="18">
        <v>42572.6</v>
      </c>
      <c r="X10" s="18">
        <v>45613.5</v>
      </c>
      <c r="Y10" s="18">
        <v>48654.400000000001</v>
      </c>
      <c r="Z10" s="18">
        <v>51695.3</v>
      </c>
      <c r="AA10" s="18">
        <v>54736.200000000004</v>
      </c>
      <c r="AB10" s="18">
        <v>57777.1</v>
      </c>
      <c r="AC10" s="18">
        <v>76022.5</v>
      </c>
      <c r="AD10" s="18">
        <v>76022.5</v>
      </c>
      <c r="AE10" s="18">
        <v>76022.5</v>
      </c>
      <c r="AF10" s="18">
        <v>76022.5</v>
      </c>
      <c r="AG10" s="18">
        <v>76022.5</v>
      </c>
      <c r="AH10" s="18">
        <v>76022.5</v>
      </c>
      <c r="AI10" s="18">
        <v>76022.5</v>
      </c>
      <c r="AJ10" s="18">
        <v>76022.5</v>
      </c>
      <c r="AK10" s="18">
        <v>76022.5</v>
      </c>
      <c r="AL10" s="18">
        <v>76022.5</v>
      </c>
      <c r="AM10" s="18">
        <v>76022.5</v>
      </c>
      <c r="AN10" s="18">
        <v>77543</v>
      </c>
      <c r="AO10" s="18">
        <v>79063.5</v>
      </c>
      <c r="AP10" s="18">
        <v>80584</v>
      </c>
      <c r="AQ10" s="18">
        <v>82104.5</v>
      </c>
      <c r="AR10" s="18">
        <v>83625</v>
      </c>
      <c r="AS10" s="18">
        <v>85145.5</v>
      </c>
      <c r="AT10" s="18">
        <v>86666</v>
      </c>
      <c r="AU10" s="18">
        <v>88186.5</v>
      </c>
      <c r="AV10" s="18">
        <v>89707</v>
      </c>
      <c r="AW10" s="18">
        <v>91227.5</v>
      </c>
      <c r="AX10" s="18">
        <v>92748</v>
      </c>
      <c r="AY10" s="18">
        <v>94268.5</v>
      </c>
      <c r="AZ10" s="18">
        <v>95789</v>
      </c>
      <c r="BA10" s="18">
        <v>97309.5</v>
      </c>
      <c r="BB10" s="18">
        <v>98830</v>
      </c>
      <c r="BC10" s="18">
        <v>100350.5</v>
      </c>
      <c r="BD10" s="18">
        <v>101871</v>
      </c>
      <c r="BE10" s="18">
        <v>103391.5</v>
      </c>
      <c r="BF10" s="18">
        <v>104912</v>
      </c>
      <c r="BG10" s="18">
        <v>106432.5</v>
      </c>
      <c r="BH10" s="18">
        <v>107953</v>
      </c>
      <c r="BI10" s="18">
        <v>109473.5</v>
      </c>
      <c r="BJ10" s="18">
        <v>110994</v>
      </c>
      <c r="BK10" s="18">
        <v>112514.5</v>
      </c>
      <c r="BL10" s="18">
        <v>114035</v>
      </c>
    </row>
    <row r="11" spans="1:64" s="10" customFormat="1" ht="12">
      <c r="A11" s="11">
        <v>501070</v>
      </c>
      <c r="B11" s="11" t="s">
        <v>14</v>
      </c>
      <c r="C11" s="14">
        <v>111625.2</v>
      </c>
      <c r="D11" s="13">
        <v>3100.7</v>
      </c>
      <c r="E11" s="12">
        <v>36</v>
      </c>
      <c r="F11" s="15">
        <v>29</v>
      </c>
      <c r="G11" s="16">
        <v>44</v>
      </c>
      <c r="H11" s="17">
        <v>1550.4</v>
      </c>
      <c r="I11" s="20">
        <v>2067.1</v>
      </c>
      <c r="J11" s="18">
        <v>3100.7</v>
      </c>
      <c r="K11" s="18">
        <v>6201.4</v>
      </c>
      <c r="L11" s="18">
        <v>9302.0999999999985</v>
      </c>
      <c r="M11" s="18">
        <v>12402.8</v>
      </c>
      <c r="N11" s="18">
        <v>15503.5</v>
      </c>
      <c r="O11" s="18">
        <v>18604.199999999997</v>
      </c>
      <c r="P11" s="18">
        <v>21704.899999999998</v>
      </c>
      <c r="Q11" s="18">
        <v>24805.599999999999</v>
      </c>
      <c r="R11" s="18">
        <v>27906.3</v>
      </c>
      <c r="S11" s="18">
        <v>31007</v>
      </c>
      <c r="T11" s="18">
        <v>34107.699999999997</v>
      </c>
      <c r="U11" s="18">
        <v>37208.399999999994</v>
      </c>
      <c r="V11" s="18">
        <v>40309.1</v>
      </c>
      <c r="W11" s="18">
        <v>43409.799999999996</v>
      </c>
      <c r="X11" s="18">
        <v>46510.5</v>
      </c>
      <c r="Y11" s="18">
        <v>49611.199999999997</v>
      </c>
      <c r="Z11" s="18">
        <v>52711.899999999994</v>
      </c>
      <c r="AA11" s="18">
        <v>55812.6</v>
      </c>
      <c r="AB11" s="18">
        <v>58913.299999999996</v>
      </c>
      <c r="AC11" s="18">
        <v>62014</v>
      </c>
      <c r="AD11" s="18">
        <v>65114.7</v>
      </c>
      <c r="AE11" s="18">
        <v>68215.399999999994</v>
      </c>
      <c r="AF11" s="18">
        <v>71316.099999999991</v>
      </c>
      <c r="AG11" s="18">
        <v>74416.799999999988</v>
      </c>
      <c r="AH11" s="18">
        <v>77517.5</v>
      </c>
      <c r="AI11" s="18">
        <v>80618.2</v>
      </c>
      <c r="AJ11" s="18">
        <v>83718.899999999994</v>
      </c>
      <c r="AK11" s="18">
        <v>86819.599999999991</v>
      </c>
      <c r="AL11" s="18">
        <v>111625.2</v>
      </c>
      <c r="AM11" s="18">
        <v>111625.2</v>
      </c>
      <c r="AN11" s="18">
        <v>111625.2</v>
      </c>
      <c r="AO11" s="18">
        <v>111625.2</v>
      </c>
      <c r="AP11" s="18">
        <v>111625.2</v>
      </c>
      <c r="AQ11" s="18">
        <v>111625.2</v>
      </c>
      <c r="AR11" s="18">
        <v>111625.2</v>
      </c>
      <c r="AS11" s="18">
        <v>111625.2</v>
      </c>
      <c r="AT11" s="18">
        <v>111625.2</v>
      </c>
      <c r="AU11" s="18">
        <v>111625.2</v>
      </c>
      <c r="AV11" s="18">
        <v>111625.2</v>
      </c>
      <c r="AW11" s="18">
        <v>111625.2</v>
      </c>
      <c r="AX11" s="18">
        <v>111625.2</v>
      </c>
      <c r="AY11" s="18">
        <v>111625.2</v>
      </c>
      <c r="AZ11" s="18">
        <v>111625.2</v>
      </c>
      <c r="BA11" s="18">
        <v>111625.2</v>
      </c>
      <c r="BB11" s="18">
        <v>113175.59999999999</v>
      </c>
      <c r="BC11" s="18">
        <v>114726</v>
      </c>
      <c r="BD11" s="18">
        <v>116276.4</v>
      </c>
      <c r="BE11" s="18">
        <v>117826.8</v>
      </c>
      <c r="BF11" s="18">
        <v>119377.2</v>
      </c>
      <c r="BG11" s="18">
        <v>120927.6</v>
      </c>
      <c r="BH11" s="18">
        <v>122478</v>
      </c>
      <c r="BI11" s="18">
        <v>124028.4</v>
      </c>
      <c r="BJ11" s="18">
        <v>125578.8</v>
      </c>
      <c r="BK11" s="18">
        <v>127129.2</v>
      </c>
      <c r="BL11" s="18">
        <v>128679.6</v>
      </c>
    </row>
    <row r="12" spans="1:64" s="10" customFormat="1" ht="12">
      <c r="A12" s="11">
        <v>501080</v>
      </c>
      <c r="B12" s="11" t="s">
        <v>15</v>
      </c>
      <c r="C12" s="14">
        <v>205900</v>
      </c>
      <c r="D12" s="13">
        <v>4118</v>
      </c>
      <c r="E12" s="12">
        <v>50</v>
      </c>
      <c r="F12" s="12">
        <v>50</v>
      </c>
      <c r="G12" s="12">
        <v>50</v>
      </c>
      <c r="H12" s="17">
        <v>2059</v>
      </c>
      <c r="I12" s="20">
        <v>2745.3</v>
      </c>
      <c r="J12" s="18">
        <v>4118</v>
      </c>
      <c r="K12" s="18">
        <v>8236</v>
      </c>
      <c r="L12" s="18">
        <v>12354</v>
      </c>
      <c r="M12" s="18">
        <v>16472</v>
      </c>
      <c r="N12" s="18">
        <v>20590</v>
      </c>
      <c r="O12" s="18">
        <v>24708</v>
      </c>
      <c r="P12" s="18">
        <v>28826</v>
      </c>
      <c r="Q12" s="18">
        <v>32944</v>
      </c>
      <c r="R12" s="18">
        <v>37062</v>
      </c>
      <c r="S12" s="18">
        <v>41180</v>
      </c>
      <c r="T12" s="18">
        <v>45298</v>
      </c>
      <c r="U12" s="18">
        <v>49416</v>
      </c>
      <c r="V12" s="18">
        <v>53534</v>
      </c>
      <c r="W12" s="18">
        <v>57652</v>
      </c>
      <c r="X12" s="18">
        <v>61770</v>
      </c>
      <c r="Y12" s="18">
        <v>65888</v>
      </c>
      <c r="Z12" s="18">
        <v>70006</v>
      </c>
      <c r="AA12" s="18">
        <v>74124</v>
      </c>
      <c r="AB12" s="18">
        <v>78242</v>
      </c>
      <c r="AC12" s="18">
        <v>82360</v>
      </c>
      <c r="AD12" s="18">
        <v>86478</v>
      </c>
      <c r="AE12" s="18">
        <v>90596</v>
      </c>
      <c r="AF12" s="18">
        <v>94714</v>
      </c>
      <c r="AG12" s="18">
        <v>98832</v>
      </c>
      <c r="AH12" s="18">
        <v>102950</v>
      </c>
      <c r="AI12" s="18">
        <v>107068</v>
      </c>
      <c r="AJ12" s="18">
        <v>111186</v>
      </c>
      <c r="AK12" s="18">
        <v>115304</v>
      </c>
      <c r="AL12" s="18">
        <v>119422</v>
      </c>
      <c r="AM12" s="18">
        <v>123540</v>
      </c>
      <c r="AN12" s="18">
        <v>127658</v>
      </c>
      <c r="AO12" s="18">
        <v>131776</v>
      </c>
      <c r="AP12" s="18">
        <v>135894</v>
      </c>
      <c r="AQ12" s="18">
        <v>140012</v>
      </c>
      <c r="AR12" s="18">
        <v>144130</v>
      </c>
      <c r="AS12" s="18">
        <v>148248</v>
      </c>
      <c r="AT12" s="18">
        <v>152366</v>
      </c>
      <c r="AU12" s="18">
        <v>156484</v>
      </c>
      <c r="AV12" s="18">
        <v>160602</v>
      </c>
      <c r="AW12" s="18">
        <v>164720</v>
      </c>
      <c r="AX12" s="18">
        <v>168838</v>
      </c>
      <c r="AY12" s="18">
        <v>172956</v>
      </c>
      <c r="AZ12" s="18">
        <v>177074</v>
      </c>
      <c r="BA12" s="18">
        <v>181192</v>
      </c>
      <c r="BB12" s="18">
        <v>185310</v>
      </c>
      <c r="BC12" s="18">
        <v>189428</v>
      </c>
      <c r="BD12" s="18">
        <v>193546</v>
      </c>
      <c r="BE12" s="18">
        <v>197664</v>
      </c>
      <c r="BF12" s="18">
        <v>201782</v>
      </c>
      <c r="BG12" s="18">
        <v>205900</v>
      </c>
      <c r="BH12" s="18">
        <v>207959</v>
      </c>
      <c r="BI12" s="18">
        <v>210018</v>
      </c>
      <c r="BJ12" s="18">
        <v>212077</v>
      </c>
      <c r="BK12" s="18">
        <v>214136</v>
      </c>
      <c r="BL12" s="18">
        <v>216195</v>
      </c>
    </row>
    <row r="13" spans="1:64" s="10" customFormat="1" ht="12">
      <c r="A13" s="11">
        <v>501090</v>
      </c>
      <c r="B13" s="11" t="s">
        <v>16</v>
      </c>
      <c r="C13" s="14">
        <v>134726.39999999999</v>
      </c>
      <c r="D13" s="13">
        <v>3742.4</v>
      </c>
      <c r="E13" s="12">
        <v>36</v>
      </c>
      <c r="F13" s="15">
        <v>29</v>
      </c>
      <c r="G13" s="16">
        <v>44</v>
      </c>
      <c r="H13" s="17">
        <v>1871.2</v>
      </c>
      <c r="I13" s="20">
        <v>2494.9</v>
      </c>
      <c r="J13" s="18">
        <v>3742.4</v>
      </c>
      <c r="K13" s="18">
        <v>7484.8</v>
      </c>
      <c r="L13" s="18">
        <v>11227.2</v>
      </c>
      <c r="M13" s="18">
        <v>14969.6</v>
      </c>
      <c r="N13" s="18">
        <v>18712</v>
      </c>
      <c r="O13" s="18">
        <v>22454.400000000001</v>
      </c>
      <c r="P13" s="18">
        <v>26196.799999999999</v>
      </c>
      <c r="Q13" s="18">
        <v>29939.200000000001</v>
      </c>
      <c r="R13" s="18">
        <v>33681.599999999999</v>
      </c>
      <c r="S13" s="18">
        <v>37424</v>
      </c>
      <c r="T13" s="18">
        <v>41166.400000000001</v>
      </c>
      <c r="U13" s="18">
        <v>44908.800000000003</v>
      </c>
      <c r="V13" s="18">
        <v>48651.200000000004</v>
      </c>
      <c r="W13" s="18">
        <v>52393.599999999999</v>
      </c>
      <c r="X13" s="18">
        <v>56136</v>
      </c>
      <c r="Y13" s="18">
        <v>59878.400000000001</v>
      </c>
      <c r="Z13" s="18">
        <v>63620.800000000003</v>
      </c>
      <c r="AA13" s="18">
        <v>67363.199999999997</v>
      </c>
      <c r="AB13" s="18">
        <v>71105.600000000006</v>
      </c>
      <c r="AC13" s="18">
        <v>74848</v>
      </c>
      <c r="AD13" s="18">
        <v>78590.400000000009</v>
      </c>
      <c r="AE13" s="18">
        <v>82332.800000000003</v>
      </c>
      <c r="AF13" s="18">
        <v>86075.199999999997</v>
      </c>
      <c r="AG13" s="18">
        <v>89817.600000000006</v>
      </c>
      <c r="AH13" s="18">
        <v>93560</v>
      </c>
      <c r="AI13" s="18">
        <v>97302.400000000009</v>
      </c>
      <c r="AJ13" s="18">
        <v>101044.8</v>
      </c>
      <c r="AK13" s="18">
        <v>104787.2</v>
      </c>
      <c r="AL13" s="18">
        <v>134726.39999999999</v>
      </c>
      <c r="AM13" s="18">
        <v>134726.39999999999</v>
      </c>
      <c r="AN13" s="18">
        <v>134726.39999999999</v>
      </c>
      <c r="AO13" s="18">
        <v>134726.39999999999</v>
      </c>
      <c r="AP13" s="18">
        <v>134726.39999999999</v>
      </c>
      <c r="AQ13" s="18">
        <v>134726.39999999999</v>
      </c>
      <c r="AR13" s="18">
        <v>134726.39999999999</v>
      </c>
      <c r="AS13" s="18">
        <v>134726.39999999999</v>
      </c>
      <c r="AT13" s="18">
        <v>134726.39999999999</v>
      </c>
      <c r="AU13" s="18">
        <v>134726.39999999999</v>
      </c>
      <c r="AV13" s="18">
        <v>134726.39999999999</v>
      </c>
      <c r="AW13" s="18">
        <v>134726.39999999999</v>
      </c>
      <c r="AX13" s="18">
        <v>134726.39999999999</v>
      </c>
      <c r="AY13" s="18">
        <v>134726.39999999999</v>
      </c>
      <c r="AZ13" s="18">
        <v>134726.39999999999</v>
      </c>
      <c r="BA13" s="18">
        <v>134726.39999999999</v>
      </c>
      <c r="BB13" s="18">
        <v>136597.6</v>
      </c>
      <c r="BC13" s="18">
        <v>138468.79999999999</v>
      </c>
      <c r="BD13" s="18">
        <v>140340</v>
      </c>
      <c r="BE13" s="18">
        <v>142211.19999999998</v>
      </c>
      <c r="BF13" s="18">
        <v>144082.4</v>
      </c>
      <c r="BG13" s="18">
        <v>145953.60000000001</v>
      </c>
      <c r="BH13" s="18">
        <v>147824.79999999999</v>
      </c>
      <c r="BI13" s="18">
        <v>149696</v>
      </c>
      <c r="BJ13" s="18">
        <v>151567.19999999998</v>
      </c>
      <c r="BK13" s="18">
        <v>153438.39999999999</v>
      </c>
      <c r="BL13" s="18">
        <v>155309.6</v>
      </c>
    </row>
    <row r="14" spans="1:64" s="10" customFormat="1" ht="12">
      <c r="A14" s="11">
        <v>501100</v>
      </c>
      <c r="B14" s="11" t="s">
        <v>17</v>
      </c>
      <c r="C14" s="14">
        <v>122697</v>
      </c>
      <c r="D14" s="13">
        <v>4089.9</v>
      </c>
      <c r="E14" s="12">
        <v>30</v>
      </c>
      <c r="F14" s="15">
        <v>24</v>
      </c>
      <c r="G14" s="16">
        <v>36</v>
      </c>
      <c r="H14" s="17">
        <v>2045</v>
      </c>
      <c r="I14" s="20">
        <v>2726.6</v>
      </c>
      <c r="J14" s="18">
        <v>4089.9</v>
      </c>
      <c r="K14" s="18">
        <v>8179.8</v>
      </c>
      <c r="L14" s="18">
        <v>12269.7</v>
      </c>
      <c r="M14" s="18">
        <v>16359.6</v>
      </c>
      <c r="N14" s="18">
        <v>20449.5</v>
      </c>
      <c r="O14" s="18">
        <v>24539.4</v>
      </c>
      <c r="P14" s="18">
        <v>28629.3</v>
      </c>
      <c r="Q14" s="18">
        <v>32719.200000000001</v>
      </c>
      <c r="R14" s="18">
        <v>36809.1</v>
      </c>
      <c r="S14" s="18">
        <v>40899</v>
      </c>
      <c r="T14" s="18">
        <v>44988.9</v>
      </c>
      <c r="U14" s="18">
        <v>49078.8</v>
      </c>
      <c r="V14" s="18">
        <v>53168.700000000004</v>
      </c>
      <c r="W14" s="18">
        <v>57258.6</v>
      </c>
      <c r="X14" s="18">
        <v>61348.5</v>
      </c>
      <c r="Y14" s="18">
        <v>65438.400000000001</v>
      </c>
      <c r="Z14" s="18">
        <v>69528.3</v>
      </c>
      <c r="AA14" s="18">
        <v>73618.2</v>
      </c>
      <c r="AB14" s="18">
        <v>77708.100000000006</v>
      </c>
      <c r="AC14" s="18">
        <v>81798</v>
      </c>
      <c r="AD14" s="18">
        <v>85887.900000000009</v>
      </c>
      <c r="AE14" s="18">
        <v>89977.8</v>
      </c>
      <c r="AF14" s="18">
        <v>94067.7</v>
      </c>
      <c r="AG14" s="18">
        <v>122697</v>
      </c>
      <c r="AH14" s="18">
        <v>122697</v>
      </c>
      <c r="AI14" s="18">
        <v>122697</v>
      </c>
      <c r="AJ14" s="18">
        <v>122697</v>
      </c>
      <c r="AK14" s="18">
        <v>122697</v>
      </c>
      <c r="AL14" s="18">
        <v>122697</v>
      </c>
      <c r="AM14" s="18">
        <v>122697</v>
      </c>
      <c r="AN14" s="18">
        <v>122697</v>
      </c>
      <c r="AO14" s="18">
        <v>122697</v>
      </c>
      <c r="AP14" s="18">
        <v>122697</v>
      </c>
      <c r="AQ14" s="18">
        <v>122697</v>
      </c>
      <c r="AR14" s="18">
        <v>122697</v>
      </c>
      <c r="AS14" s="18">
        <v>122697</v>
      </c>
      <c r="AT14" s="18">
        <v>124742</v>
      </c>
      <c r="AU14" s="18">
        <v>126787</v>
      </c>
      <c r="AV14" s="18">
        <v>128832</v>
      </c>
      <c r="AW14" s="18">
        <v>130877</v>
      </c>
      <c r="AX14" s="18">
        <v>132922</v>
      </c>
      <c r="AY14" s="18">
        <v>134967</v>
      </c>
      <c r="AZ14" s="18">
        <v>137012</v>
      </c>
      <c r="BA14" s="18">
        <v>139057</v>
      </c>
      <c r="BB14" s="18">
        <v>141102</v>
      </c>
      <c r="BC14" s="18">
        <v>143147</v>
      </c>
      <c r="BD14" s="18">
        <v>145192</v>
      </c>
      <c r="BE14" s="18">
        <v>147237</v>
      </c>
      <c r="BF14" s="18">
        <v>149282</v>
      </c>
      <c r="BG14" s="18">
        <v>151327</v>
      </c>
      <c r="BH14" s="18">
        <v>153372</v>
      </c>
      <c r="BI14" s="18">
        <v>155417</v>
      </c>
      <c r="BJ14" s="18">
        <v>157462</v>
      </c>
      <c r="BK14" s="18">
        <v>159507</v>
      </c>
      <c r="BL14" s="18">
        <v>161552</v>
      </c>
    </row>
    <row r="15" spans="1:64" s="10" customFormat="1" ht="12">
      <c r="A15" s="11">
        <v>501110</v>
      </c>
      <c r="B15" s="11" t="s">
        <v>18</v>
      </c>
      <c r="C15" s="14">
        <v>126243</v>
      </c>
      <c r="D15" s="13">
        <v>4208.1000000000004</v>
      </c>
      <c r="E15" s="12">
        <v>30</v>
      </c>
      <c r="F15" s="15">
        <v>24</v>
      </c>
      <c r="G15" s="16">
        <v>36</v>
      </c>
      <c r="H15" s="17">
        <v>2104.1</v>
      </c>
      <c r="I15" s="20">
        <v>2805.4</v>
      </c>
      <c r="J15" s="18">
        <v>4208.1000000000004</v>
      </c>
      <c r="K15" s="18">
        <v>8416.2000000000007</v>
      </c>
      <c r="L15" s="18">
        <v>12624.300000000001</v>
      </c>
      <c r="M15" s="18">
        <v>16832.400000000001</v>
      </c>
      <c r="N15" s="18">
        <v>21040.5</v>
      </c>
      <c r="O15" s="18">
        <v>25248.600000000002</v>
      </c>
      <c r="P15" s="18">
        <v>29456.700000000004</v>
      </c>
      <c r="Q15" s="18">
        <v>33664.800000000003</v>
      </c>
      <c r="R15" s="18">
        <v>37872.9</v>
      </c>
      <c r="S15" s="18">
        <v>42081</v>
      </c>
      <c r="T15" s="18">
        <v>46289.100000000006</v>
      </c>
      <c r="U15" s="18">
        <v>50497.200000000004</v>
      </c>
      <c r="V15" s="18">
        <v>54705.3</v>
      </c>
      <c r="W15" s="18">
        <v>58913.400000000009</v>
      </c>
      <c r="X15" s="18">
        <v>63121.500000000007</v>
      </c>
      <c r="Y15" s="18">
        <v>67329.600000000006</v>
      </c>
      <c r="Z15" s="18">
        <v>71537.700000000012</v>
      </c>
      <c r="AA15" s="18">
        <v>75745.8</v>
      </c>
      <c r="AB15" s="18">
        <v>79953.900000000009</v>
      </c>
      <c r="AC15" s="18">
        <v>84162</v>
      </c>
      <c r="AD15" s="18">
        <v>88370.1</v>
      </c>
      <c r="AE15" s="18">
        <v>92578.200000000012</v>
      </c>
      <c r="AF15" s="18">
        <v>96786.3</v>
      </c>
      <c r="AG15" s="18">
        <v>126243.00000000001</v>
      </c>
      <c r="AH15" s="18">
        <v>126243.00000000001</v>
      </c>
      <c r="AI15" s="18">
        <v>126243.00000000001</v>
      </c>
      <c r="AJ15" s="18">
        <v>126243.00000000001</v>
      </c>
      <c r="AK15" s="18">
        <v>126243.00000000001</v>
      </c>
      <c r="AL15" s="18">
        <v>126243.00000000001</v>
      </c>
      <c r="AM15" s="18">
        <v>126243.00000000001</v>
      </c>
      <c r="AN15" s="18">
        <v>126243.00000000001</v>
      </c>
      <c r="AO15" s="18">
        <v>126243.00000000001</v>
      </c>
      <c r="AP15" s="18">
        <v>126243.00000000001</v>
      </c>
      <c r="AQ15" s="18">
        <v>126243.00000000001</v>
      </c>
      <c r="AR15" s="18">
        <v>126243.00000000001</v>
      </c>
      <c r="AS15" s="18">
        <v>126243.00000000001</v>
      </c>
      <c r="AT15" s="18">
        <v>128347.10000000002</v>
      </c>
      <c r="AU15" s="18">
        <v>130451.20000000001</v>
      </c>
      <c r="AV15" s="18">
        <v>132555.30000000002</v>
      </c>
      <c r="AW15" s="18">
        <v>134659.40000000002</v>
      </c>
      <c r="AX15" s="18">
        <v>136763.5</v>
      </c>
      <c r="AY15" s="18">
        <v>138867.6</v>
      </c>
      <c r="AZ15" s="18">
        <v>140971.70000000001</v>
      </c>
      <c r="BA15" s="18">
        <v>143075.80000000002</v>
      </c>
      <c r="BB15" s="18">
        <v>145179.90000000002</v>
      </c>
      <c r="BC15" s="18">
        <v>147284</v>
      </c>
      <c r="BD15" s="18">
        <v>149388.1</v>
      </c>
      <c r="BE15" s="18">
        <v>151492.20000000001</v>
      </c>
      <c r="BF15" s="18">
        <v>153596.30000000002</v>
      </c>
      <c r="BG15" s="18">
        <v>155700.40000000002</v>
      </c>
      <c r="BH15" s="18">
        <v>157804.5</v>
      </c>
      <c r="BI15" s="18">
        <v>159908.6</v>
      </c>
      <c r="BJ15" s="18">
        <v>162012.70000000001</v>
      </c>
      <c r="BK15" s="18">
        <v>164116.80000000002</v>
      </c>
      <c r="BL15" s="18">
        <v>166220.90000000002</v>
      </c>
    </row>
    <row r="16" spans="1:64" s="10" customFormat="1" ht="24">
      <c r="A16" s="11">
        <v>501120</v>
      </c>
      <c r="B16" s="11" t="s">
        <v>19</v>
      </c>
      <c r="C16" s="14">
        <v>124002</v>
      </c>
      <c r="D16" s="13">
        <v>4133.3999999999996</v>
      </c>
      <c r="E16" s="12">
        <v>30</v>
      </c>
      <c r="F16" s="15">
        <v>24</v>
      </c>
      <c r="G16" s="16">
        <v>36</v>
      </c>
      <c r="H16" s="17">
        <v>2066.6999999999998</v>
      </c>
      <c r="I16" s="20">
        <v>2755.6</v>
      </c>
      <c r="J16" s="18">
        <v>4133.3999999999996</v>
      </c>
      <c r="K16" s="18">
        <v>8266.7999999999993</v>
      </c>
      <c r="L16" s="18">
        <v>12400.199999999999</v>
      </c>
      <c r="M16" s="18">
        <v>16533.599999999999</v>
      </c>
      <c r="N16" s="18">
        <v>20667</v>
      </c>
      <c r="O16" s="18">
        <v>24800.399999999998</v>
      </c>
      <c r="P16" s="18">
        <v>28933.799999999996</v>
      </c>
      <c r="Q16" s="18">
        <v>33067.199999999997</v>
      </c>
      <c r="R16" s="18">
        <v>37200.6</v>
      </c>
      <c r="S16" s="18">
        <v>41334</v>
      </c>
      <c r="T16" s="18">
        <v>45467.399999999994</v>
      </c>
      <c r="U16" s="18">
        <v>49600.799999999996</v>
      </c>
      <c r="V16" s="18">
        <v>53734.2</v>
      </c>
      <c r="W16" s="18">
        <v>57867.599999999991</v>
      </c>
      <c r="X16" s="18">
        <v>62000.999999999993</v>
      </c>
      <c r="Y16" s="18">
        <v>66134.399999999994</v>
      </c>
      <c r="Z16" s="18">
        <v>70267.799999999988</v>
      </c>
      <c r="AA16" s="18">
        <v>74401.2</v>
      </c>
      <c r="AB16" s="18">
        <v>78534.599999999991</v>
      </c>
      <c r="AC16" s="18">
        <v>82668</v>
      </c>
      <c r="AD16" s="18">
        <v>86801.4</v>
      </c>
      <c r="AE16" s="18">
        <v>90934.799999999988</v>
      </c>
      <c r="AF16" s="18">
        <v>95068.2</v>
      </c>
      <c r="AG16" s="18">
        <v>124001.99999999999</v>
      </c>
      <c r="AH16" s="18">
        <v>124001.99999999999</v>
      </c>
      <c r="AI16" s="18">
        <v>124001.99999999999</v>
      </c>
      <c r="AJ16" s="18">
        <v>124001.99999999999</v>
      </c>
      <c r="AK16" s="18">
        <v>124001.99999999999</v>
      </c>
      <c r="AL16" s="18">
        <v>124001.99999999999</v>
      </c>
      <c r="AM16" s="18">
        <v>124001.99999999999</v>
      </c>
      <c r="AN16" s="18">
        <v>124001.99999999999</v>
      </c>
      <c r="AO16" s="18">
        <v>124001.99999999999</v>
      </c>
      <c r="AP16" s="18">
        <v>124001.99999999999</v>
      </c>
      <c r="AQ16" s="18">
        <v>124001.99999999999</v>
      </c>
      <c r="AR16" s="18">
        <v>124001.99999999999</v>
      </c>
      <c r="AS16" s="18">
        <v>124001.99999999999</v>
      </c>
      <c r="AT16" s="18">
        <v>126068.69999999998</v>
      </c>
      <c r="AU16" s="18">
        <v>128135.39999999998</v>
      </c>
      <c r="AV16" s="18">
        <v>130202.09999999999</v>
      </c>
      <c r="AW16" s="18">
        <v>132268.79999999999</v>
      </c>
      <c r="AX16" s="18">
        <v>134335.5</v>
      </c>
      <c r="AY16" s="18">
        <v>136402.19999999998</v>
      </c>
      <c r="AZ16" s="18">
        <v>138468.9</v>
      </c>
      <c r="BA16" s="18">
        <v>140535.59999999998</v>
      </c>
      <c r="BB16" s="18">
        <v>142602.29999999999</v>
      </c>
      <c r="BC16" s="18">
        <v>144669</v>
      </c>
      <c r="BD16" s="18">
        <v>146735.69999999998</v>
      </c>
      <c r="BE16" s="18">
        <v>148802.4</v>
      </c>
      <c r="BF16" s="18">
        <v>150869.09999999998</v>
      </c>
      <c r="BG16" s="18">
        <v>152935.79999999999</v>
      </c>
      <c r="BH16" s="18">
        <v>155002.49999999997</v>
      </c>
      <c r="BI16" s="18">
        <v>157069.19999999998</v>
      </c>
      <c r="BJ16" s="18">
        <v>159135.89999999997</v>
      </c>
      <c r="BK16" s="18">
        <v>161202.59999999998</v>
      </c>
      <c r="BL16" s="18">
        <v>163269.29999999999</v>
      </c>
    </row>
    <row r="17" spans="1:64" s="10" customFormat="1" ht="24">
      <c r="A17" s="11">
        <v>501130</v>
      </c>
      <c r="B17" s="11" t="s">
        <v>20</v>
      </c>
      <c r="C17" s="14">
        <v>136236</v>
      </c>
      <c r="D17" s="13">
        <v>5676.5</v>
      </c>
      <c r="E17" s="12">
        <v>24</v>
      </c>
      <c r="F17" s="15">
        <v>20</v>
      </c>
      <c r="G17" s="16">
        <v>29</v>
      </c>
      <c r="H17" s="17">
        <v>2838.3</v>
      </c>
      <c r="I17" s="20">
        <v>3784.3</v>
      </c>
      <c r="J17" s="18">
        <v>5676.5</v>
      </c>
      <c r="K17" s="18">
        <v>11353</v>
      </c>
      <c r="L17" s="18">
        <v>17029.5</v>
      </c>
      <c r="M17" s="18">
        <v>22706</v>
      </c>
      <c r="N17" s="18">
        <v>28382.5</v>
      </c>
      <c r="O17" s="18">
        <v>34059</v>
      </c>
      <c r="P17" s="18">
        <v>39735.5</v>
      </c>
      <c r="Q17" s="18">
        <v>45412</v>
      </c>
      <c r="R17" s="18">
        <v>51088.5</v>
      </c>
      <c r="S17" s="18">
        <v>56765</v>
      </c>
      <c r="T17" s="18">
        <v>62441.5</v>
      </c>
      <c r="U17" s="18">
        <v>68118</v>
      </c>
      <c r="V17" s="18">
        <v>73794.5</v>
      </c>
      <c r="W17" s="18">
        <v>79471</v>
      </c>
      <c r="X17" s="18">
        <v>85147.5</v>
      </c>
      <c r="Y17" s="18">
        <v>90824</v>
      </c>
      <c r="Z17" s="18">
        <v>96500.5</v>
      </c>
      <c r="AA17" s="18">
        <v>102177</v>
      </c>
      <c r="AB17" s="18">
        <v>107853.5</v>
      </c>
      <c r="AC17" s="18">
        <v>136236</v>
      </c>
      <c r="AD17" s="18">
        <v>136236</v>
      </c>
      <c r="AE17" s="18">
        <v>136236</v>
      </c>
      <c r="AF17" s="18">
        <v>136236</v>
      </c>
      <c r="AG17" s="18">
        <v>136236</v>
      </c>
      <c r="AH17" s="18">
        <v>136236</v>
      </c>
      <c r="AI17" s="18">
        <v>136236</v>
      </c>
      <c r="AJ17" s="18">
        <v>136236</v>
      </c>
      <c r="AK17" s="18">
        <v>136236</v>
      </c>
      <c r="AL17" s="18">
        <v>136236</v>
      </c>
      <c r="AM17" s="18">
        <v>139074.29999999999</v>
      </c>
      <c r="AN17" s="18">
        <v>141912.6</v>
      </c>
      <c r="AO17" s="18">
        <v>144750.9</v>
      </c>
      <c r="AP17" s="18">
        <v>147589.20000000001</v>
      </c>
      <c r="AQ17" s="18">
        <v>150427.5</v>
      </c>
      <c r="AR17" s="18">
        <v>153265.79999999999</v>
      </c>
      <c r="AS17" s="18">
        <v>156104.1</v>
      </c>
      <c r="AT17" s="18">
        <v>158942.39999999999</v>
      </c>
      <c r="AU17" s="18">
        <v>161780.70000000001</v>
      </c>
      <c r="AV17" s="18">
        <v>164619</v>
      </c>
      <c r="AW17" s="18">
        <v>167457.29999999999</v>
      </c>
      <c r="AX17" s="18">
        <v>170295.6</v>
      </c>
      <c r="AY17" s="18">
        <v>173133.9</v>
      </c>
      <c r="AZ17" s="18">
        <v>175972.2</v>
      </c>
      <c r="BA17" s="18">
        <v>178810.5</v>
      </c>
      <c r="BB17" s="18">
        <v>181648.8</v>
      </c>
      <c r="BC17" s="18">
        <v>184487.1</v>
      </c>
      <c r="BD17" s="18">
        <v>187325.4</v>
      </c>
      <c r="BE17" s="18">
        <v>190163.7</v>
      </c>
      <c r="BF17" s="18">
        <v>193002</v>
      </c>
      <c r="BG17" s="18">
        <v>195840.3</v>
      </c>
      <c r="BH17" s="18">
        <v>198678.6</v>
      </c>
      <c r="BI17" s="18">
        <v>201516.9</v>
      </c>
      <c r="BJ17" s="18">
        <v>204355.20000000001</v>
      </c>
      <c r="BK17" s="18">
        <v>207193.5</v>
      </c>
      <c r="BL17" s="18">
        <v>210031.8</v>
      </c>
    </row>
    <row r="18" spans="1:64" s="10" customFormat="1" ht="12">
      <c r="A18" s="11">
        <v>501140</v>
      </c>
      <c r="B18" s="11" t="s">
        <v>21</v>
      </c>
      <c r="C18" s="14">
        <v>199467</v>
      </c>
      <c r="D18" s="13">
        <v>4432.6000000000004</v>
      </c>
      <c r="E18" s="12">
        <v>45</v>
      </c>
      <c r="F18" s="12">
        <v>45</v>
      </c>
      <c r="G18" s="12">
        <v>45</v>
      </c>
      <c r="H18" s="17">
        <v>2216.3000000000002</v>
      </c>
      <c r="I18" s="20">
        <v>2955.1</v>
      </c>
      <c r="J18" s="18">
        <v>4432.6000000000004</v>
      </c>
      <c r="K18" s="18">
        <v>8865.2000000000007</v>
      </c>
      <c r="L18" s="18">
        <v>13297.800000000001</v>
      </c>
      <c r="M18" s="18">
        <v>17730.400000000001</v>
      </c>
      <c r="N18" s="18">
        <v>22163</v>
      </c>
      <c r="O18" s="18">
        <v>26595.600000000002</v>
      </c>
      <c r="P18" s="18">
        <v>31028.200000000004</v>
      </c>
      <c r="Q18" s="18">
        <v>35460.800000000003</v>
      </c>
      <c r="R18" s="18">
        <v>39893.4</v>
      </c>
      <c r="S18" s="18">
        <v>44326</v>
      </c>
      <c r="T18" s="18">
        <v>48758.600000000006</v>
      </c>
      <c r="U18" s="18">
        <v>53191.200000000004</v>
      </c>
      <c r="V18" s="18">
        <v>57623.8</v>
      </c>
      <c r="W18" s="18">
        <v>62056.400000000009</v>
      </c>
      <c r="X18" s="18">
        <v>66489</v>
      </c>
      <c r="Y18" s="18">
        <v>70921.600000000006</v>
      </c>
      <c r="Z18" s="18">
        <v>75354.200000000012</v>
      </c>
      <c r="AA18" s="18">
        <v>79786.8</v>
      </c>
      <c r="AB18" s="18">
        <v>84219.400000000009</v>
      </c>
      <c r="AC18" s="18">
        <v>88652</v>
      </c>
      <c r="AD18" s="18">
        <v>93084.6</v>
      </c>
      <c r="AE18" s="18">
        <v>97517.200000000012</v>
      </c>
      <c r="AF18" s="18">
        <v>101949.8</v>
      </c>
      <c r="AG18" s="18">
        <v>106382.40000000001</v>
      </c>
      <c r="AH18" s="18">
        <v>110815.00000000001</v>
      </c>
      <c r="AI18" s="18">
        <v>115247.6</v>
      </c>
      <c r="AJ18" s="18">
        <v>119680.20000000001</v>
      </c>
      <c r="AK18" s="18">
        <v>124112.80000000002</v>
      </c>
      <c r="AL18" s="18">
        <v>128545.40000000001</v>
      </c>
      <c r="AM18" s="18">
        <v>132978</v>
      </c>
      <c r="AN18" s="18">
        <v>137410.6</v>
      </c>
      <c r="AO18" s="18">
        <v>141843.20000000001</v>
      </c>
      <c r="AP18" s="18">
        <v>146275.80000000002</v>
      </c>
      <c r="AQ18" s="18">
        <v>150708.40000000002</v>
      </c>
      <c r="AR18" s="18">
        <v>155141</v>
      </c>
      <c r="AS18" s="18">
        <v>159573.6</v>
      </c>
      <c r="AT18" s="18">
        <v>164006.20000000001</v>
      </c>
      <c r="AU18" s="18">
        <v>168438.80000000002</v>
      </c>
      <c r="AV18" s="18">
        <v>172871.40000000002</v>
      </c>
      <c r="AW18" s="18">
        <v>177304</v>
      </c>
      <c r="AX18" s="18">
        <v>181736.6</v>
      </c>
      <c r="AY18" s="18">
        <v>186169.2</v>
      </c>
      <c r="AZ18" s="18">
        <v>190601.80000000002</v>
      </c>
      <c r="BA18" s="18">
        <v>195034.40000000002</v>
      </c>
      <c r="BB18" s="18">
        <v>199467.00000000003</v>
      </c>
      <c r="BC18" s="18">
        <v>201683.30000000002</v>
      </c>
      <c r="BD18" s="18">
        <v>203899.60000000003</v>
      </c>
      <c r="BE18" s="18">
        <v>206115.90000000002</v>
      </c>
      <c r="BF18" s="18">
        <v>208332.20000000004</v>
      </c>
      <c r="BG18" s="18">
        <v>210548.50000000003</v>
      </c>
      <c r="BH18" s="18">
        <v>212764.80000000002</v>
      </c>
      <c r="BI18" s="18">
        <v>214981.10000000003</v>
      </c>
      <c r="BJ18" s="18">
        <v>217197.40000000002</v>
      </c>
      <c r="BK18" s="18">
        <v>219413.70000000004</v>
      </c>
      <c r="BL18" s="18">
        <v>221630.00000000003</v>
      </c>
    </row>
    <row r="19" spans="1:64" s="10" customFormat="1" ht="12">
      <c r="A19" s="11">
        <v>501150</v>
      </c>
      <c r="B19" s="11" t="s">
        <v>22</v>
      </c>
      <c r="C19" s="14">
        <v>224910</v>
      </c>
      <c r="D19" s="13">
        <v>4498.2</v>
      </c>
      <c r="E19" s="12">
        <v>50</v>
      </c>
      <c r="F19" s="12">
        <v>50</v>
      </c>
      <c r="G19" s="12">
        <v>50</v>
      </c>
      <c r="H19" s="17">
        <v>2249.1</v>
      </c>
      <c r="I19" s="20">
        <v>2998.8</v>
      </c>
      <c r="J19" s="18">
        <v>4498.2</v>
      </c>
      <c r="K19" s="18">
        <v>8996.4</v>
      </c>
      <c r="L19" s="18">
        <v>13494.599999999999</v>
      </c>
      <c r="M19" s="18">
        <v>17992.8</v>
      </c>
      <c r="N19" s="18">
        <v>22491</v>
      </c>
      <c r="O19" s="18">
        <v>26989.199999999997</v>
      </c>
      <c r="P19" s="18">
        <v>31487.399999999998</v>
      </c>
      <c r="Q19" s="18">
        <v>35985.599999999999</v>
      </c>
      <c r="R19" s="18">
        <v>40483.799999999996</v>
      </c>
      <c r="S19" s="18">
        <v>44982</v>
      </c>
      <c r="T19" s="18">
        <v>49480.2</v>
      </c>
      <c r="U19" s="18">
        <v>53978.399999999994</v>
      </c>
      <c r="V19" s="18">
        <v>58476.6</v>
      </c>
      <c r="W19" s="18">
        <v>62974.799999999996</v>
      </c>
      <c r="X19" s="18">
        <v>67473</v>
      </c>
      <c r="Y19" s="18">
        <v>71971.199999999997</v>
      </c>
      <c r="Z19" s="18">
        <v>76469.399999999994</v>
      </c>
      <c r="AA19" s="18">
        <v>80967.599999999991</v>
      </c>
      <c r="AB19" s="18">
        <v>85465.8</v>
      </c>
      <c r="AC19" s="18">
        <v>89964</v>
      </c>
      <c r="AD19" s="18">
        <v>94462.2</v>
      </c>
      <c r="AE19" s="18">
        <v>98960.4</v>
      </c>
      <c r="AF19" s="18">
        <v>103458.59999999999</v>
      </c>
      <c r="AG19" s="18">
        <v>107956.79999999999</v>
      </c>
      <c r="AH19" s="18">
        <v>112455</v>
      </c>
      <c r="AI19" s="18">
        <v>116953.2</v>
      </c>
      <c r="AJ19" s="18">
        <v>121451.4</v>
      </c>
      <c r="AK19" s="18">
        <v>125949.59999999999</v>
      </c>
      <c r="AL19" s="18">
        <v>130447.79999999999</v>
      </c>
      <c r="AM19" s="18">
        <v>134946</v>
      </c>
      <c r="AN19" s="18">
        <v>139444.19999999998</v>
      </c>
      <c r="AO19" s="18">
        <v>143942.39999999999</v>
      </c>
      <c r="AP19" s="18">
        <v>148440.6</v>
      </c>
      <c r="AQ19" s="18">
        <v>152938.79999999999</v>
      </c>
      <c r="AR19" s="18">
        <v>157437</v>
      </c>
      <c r="AS19" s="18">
        <v>161935.19999999998</v>
      </c>
      <c r="AT19" s="18">
        <v>166433.4</v>
      </c>
      <c r="AU19" s="18">
        <v>170931.6</v>
      </c>
      <c r="AV19" s="18">
        <v>175429.8</v>
      </c>
      <c r="AW19" s="18">
        <v>179928</v>
      </c>
      <c r="AX19" s="18">
        <v>184426.19999999998</v>
      </c>
      <c r="AY19" s="18">
        <v>188924.4</v>
      </c>
      <c r="AZ19" s="18">
        <v>193422.6</v>
      </c>
      <c r="BA19" s="18">
        <v>197920.8</v>
      </c>
      <c r="BB19" s="18">
        <v>202419</v>
      </c>
      <c r="BC19" s="18">
        <v>206917.19999999998</v>
      </c>
      <c r="BD19" s="18">
        <v>211415.4</v>
      </c>
      <c r="BE19" s="18">
        <v>215913.59999999998</v>
      </c>
      <c r="BF19" s="18">
        <v>220411.8</v>
      </c>
      <c r="BG19" s="18">
        <v>224910</v>
      </c>
      <c r="BH19" s="18">
        <v>227159.1</v>
      </c>
      <c r="BI19" s="18">
        <v>229408.2</v>
      </c>
      <c r="BJ19" s="18">
        <v>231657.3</v>
      </c>
      <c r="BK19" s="18">
        <v>233906.4</v>
      </c>
      <c r="BL19" s="18">
        <v>236155.5</v>
      </c>
    </row>
    <row r="20" spans="1:64" s="10" customFormat="1" ht="12">
      <c r="A20" s="11">
        <v>501160</v>
      </c>
      <c r="B20" s="11" t="s">
        <v>23</v>
      </c>
      <c r="C20" s="14">
        <v>181710</v>
      </c>
      <c r="D20" s="13">
        <v>4038</v>
      </c>
      <c r="E20" s="12">
        <v>45</v>
      </c>
      <c r="F20" s="12">
        <v>45</v>
      </c>
      <c r="G20" s="12">
        <v>45</v>
      </c>
      <c r="H20" s="17">
        <v>2019</v>
      </c>
      <c r="I20" s="20">
        <v>2692</v>
      </c>
      <c r="J20" s="18">
        <v>4038</v>
      </c>
      <c r="K20" s="18">
        <v>8076</v>
      </c>
      <c r="L20" s="18">
        <v>12114</v>
      </c>
      <c r="M20" s="18">
        <v>16152</v>
      </c>
      <c r="N20" s="18">
        <v>20190</v>
      </c>
      <c r="O20" s="18">
        <v>24228</v>
      </c>
      <c r="P20" s="18">
        <v>28266</v>
      </c>
      <c r="Q20" s="18">
        <v>32304</v>
      </c>
      <c r="R20" s="18">
        <v>36342</v>
      </c>
      <c r="S20" s="18">
        <v>40380</v>
      </c>
      <c r="T20" s="18">
        <v>44418</v>
      </c>
      <c r="U20" s="18">
        <v>48456</v>
      </c>
      <c r="V20" s="18">
        <v>52494</v>
      </c>
      <c r="W20" s="18">
        <v>56532</v>
      </c>
      <c r="X20" s="18">
        <v>60570</v>
      </c>
      <c r="Y20" s="18">
        <v>64608</v>
      </c>
      <c r="Z20" s="18">
        <v>68646</v>
      </c>
      <c r="AA20" s="18">
        <v>72684</v>
      </c>
      <c r="AB20" s="18">
        <v>76722</v>
      </c>
      <c r="AC20" s="18">
        <v>80760</v>
      </c>
      <c r="AD20" s="18">
        <v>84798</v>
      </c>
      <c r="AE20" s="18">
        <v>88836</v>
      </c>
      <c r="AF20" s="18">
        <v>92874</v>
      </c>
      <c r="AG20" s="18">
        <v>96912</v>
      </c>
      <c r="AH20" s="18">
        <v>100950</v>
      </c>
      <c r="AI20" s="18">
        <v>104988</v>
      </c>
      <c r="AJ20" s="18">
        <v>109026</v>
      </c>
      <c r="AK20" s="18">
        <v>113064</v>
      </c>
      <c r="AL20" s="18">
        <v>117102</v>
      </c>
      <c r="AM20" s="18">
        <v>121140</v>
      </c>
      <c r="AN20" s="18">
        <v>125178</v>
      </c>
      <c r="AO20" s="18">
        <v>129216</v>
      </c>
      <c r="AP20" s="18">
        <v>133254</v>
      </c>
      <c r="AQ20" s="18">
        <v>137292</v>
      </c>
      <c r="AR20" s="18">
        <v>141330</v>
      </c>
      <c r="AS20" s="18">
        <v>145368</v>
      </c>
      <c r="AT20" s="18">
        <v>149406</v>
      </c>
      <c r="AU20" s="18">
        <v>153444</v>
      </c>
      <c r="AV20" s="18">
        <v>157482</v>
      </c>
      <c r="AW20" s="18">
        <v>161520</v>
      </c>
      <c r="AX20" s="18">
        <v>165558</v>
      </c>
      <c r="AY20" s="18">
        <v>169596</v>
      </c>
      <c r="AZ20" s="18">
        <v>173634</v>
      </c>
      <c r="BA20" s="18">
        <v>177672</v>
      </c>
      <c r="BB20" s="18">
        <v>181710</v>
      </c>
      <c r="BC20" s="18">
        <v>183729</v>
      </c>
      <c r="BD20" s="18">
        <v>185748</v>
      </c>
      <c r="BE20" s="18">
        <v>187767</v>
      </c>
      <c r="BF20" s="18">
        <v>189786</v>
      </c>
      <c r="BG20" s="18">
        <v>191805</v>
      </c>
      <c r="BH20" s="18">
        <v>193824</v>
      </c>
      <c r="BI20" s="18">
        <v>195843</v>
      </c>
      <c r="BJ20" s="18">
        <v>197862</v>
      </c>
      <c r="BK20" s="18">
        <v>199881</v>
      </c>
      <c r="BL20" s="18">
        <v>201900</v>
      </c>
    </row>
    <row r="21" spans="1:64" s="10" customFormat="1" ht="12">
      <c r="A21" s="11">
        <v>501170</v>
      </c>
      <c r="B21" s="11" t="s">
        <v>24</v>
      </c>
      <c r="C21" s="14">
        <v>187830</v>
      </c>
      <c r="D21" s="13">
        <v>3756.6</v>
      </c>
      <c r="E21" s="12">
        <v>50</v>
      </c>
      <c r="F21" s="12">
        <v>50</v>
      </c>
      <c r="G21" s="12">
        <v>50</v>
      </c>
      <c r="H21" s="17">
        <v>1878.3</v>
      </c>
      <c r="I21" s="20">
        <v>2504.4</v>
      </c>
      <c r="J21" s="18">
        <v>3756.6</v>
      </c>
      <c r="K21" s="18">
        <v>7513.2</v>
      </c>
      <c r="L21" s="18">
        <v>11269.8</v>
      </c>
      <c r="M21" s="18">
        <v>15026.4</v>
      </c>
      <c r="N21" s="18">
        <v>18783</v>
      </c>
      <c r="O21" s="18">
        <v>22539.599999999999</v>
      </c>
      <c r="P21" s="18">
        <v>26296.2</v>
      </c>
      <c r="Q21" s="18">
        <v>30052.799999999999</v>
      </c>
      <c r="R21" s="18">
        <v>33809.4</v>
      </c>
      <c r="S21" s="18">
        <v>37566</v>
      </c>
      <c r="T21" s="18">
        <v>41322.6</v>
      </c>
      <c r="U21" s="18">
        <v>45079.199999999997</v>
      </c>
      <c r="V21" s="18">
        <v>48835.799999999996</v>
      </c>
      <c r="W21" s="18">
        <v>52592.4</v>
      </c>
      <c r="X21" s="18">
        <v>56349</v>
      </c>
      <c r="Y21" s="18">
        <v>60105.599999999999</v>
      </c>
      <c r="Z21" s="18">
        <v>63862.2</v>
      </c>
      <c r="AA21" s="18">
        <v>67618.8</v>
      </c>
      <c r="AB21" s="18">
        <v>71375.399999999994</v>
      </c>
      <c r="AC21" s="18">
        <v>75132</v>
      </c>
      <c r="AD21" s="18">
        <v>78888.599999999991</v>
      </c>
      <c r="AE21" s="18">
        <v>82645.2</v>
      </c>
      <c r="AF21" s="18">
        <v>86401.8</v>
      </c>
      <c r="AG21" s="18">
        <v>90158.399999999994</v>
      </c>
      <c r="AH21" s="18">
        <v>93915</v>
      </c>
      <c r="AI21" s="18">
        <v>97671.599999999991</v>
      </c>
      <c r="AJ21" s="18">
        <v>101428.2</v>
      </c>
      <c r="AK21" s="18">
        <v>105184.8</v>
      </c>
      <c r="AL21" s="18">
        <v>108941.4</v>
      </c>
      <c r="AM21" s="18">
        <v>112698</v>
      </c>
      <c r="AN21" s="18">
        <v>116454.59999999999</v>
      </c>
      <c r="AO21" s="18">
        <v>120211.2</v>
      </c>
      <c r="AP21" s="18">
        <v>123967.8</v>
      </c>
      <c r="AQ21" s="18">
        <v>127724.4</v>
      </c>
      <c r="AR21" s="18">
        <v>131481</v>
      </c>
      <c r="AS21" s="18">
        <v>135237.6</v>
      </c>
      <c r="AT21" s="18">
        <v>138994.19999999998</v>
      </c>
      <c r="AU21" s="18">
        <v>142750.79999999999</v>
      </c>
      <c r="AV21" s="18">
        <v>146507.4</v>
      </c>
      <c r="AW21" s="18">
        <v>150264</v>
      </c>
      <c r="AX21" s="18">
        <v>154020.6</v>
      </c>
      <c r="AY21" s="18">
        <v>157777.19999999998</v>
      </c>
      <c r="AZ21" s="18">
        <v>161533.79999999999</v>
      </c>
      <c r="BA21" s="18">
        <v>165290.4</v>
      </c>
      <c r="BB21" s="18">
        <v>169047</v>
      </c>
      <c r="BC21" s="18">
        <v>172803.6</v>
      </c>
      <c r="BD21" s="18">
        <v>176560.19999999998</v>
      </c>
      <c r="BE21" s="18">
        <v>180316.79999999999</v>
      </c>
      <c r="BF21" s="18">
        <v>184073.4</v>
      </c>
      <c r="BG21" s="18">
        <v>187830</v>
      </c>
      <c r="BH21" s="18">
        <v>189708.3</v>
      </c>
      <c r="BI21" s="18">
        <v>191586.6</v>
      </c>
      <c r="BJ21" s="18">
        <v>193464.9</v>
      </c>
      <c r="BK21" s="18">
        <v>195343.2</v>
      </c>
      <c r="BL21" s="18">
        <v>197221.5</v>
      </c>
    </row>
    <row r="22" spans="1:64" s="10" customFormat="1" ht="12">
      <c r="A22" s="11">
        <v>501180</v>
      </c>
      <c r="B22" s="11" t="s">
        <v>25</v>
      </c>
      <c r="C22" s="14">
        <v>42357</v>
      </c>
      <c r="D22" s="13">
        <v>1411.9</v>
      </c>
      <c r="E22" s="12">
        <v>30</v>
      </c>
      <c r="F22" s="15">
        <v>24</v>
      </c>
      <c r="G22" s="16">
        <v>36</v>
      </c>
      <c r="H22" s="17">
        <v>706</v>
      </c>
      <c r="I22" s="20">
        <v>941.3</v>
      </c>
      <c r="J22" s="18">
        <v>1411.9</v>
      </c>
      <c r="K22" s="18">
        <v>2823.8</v>
      </c>
      <c r="L22" s="18">
        <v>4235.7000000000007</v>
      </c>
      <c r="M22" s="18">
        <v>5647.6</v>
      </c>
      <c r="N22" s="18">
        <v>7059.5</v>
      </c>
      <c r="O22" s="18">
        <v>8471.4000000000015</v>
      </c>
      <c r="P22" s="18">
        <v>9883.3000000000011</v>
      </c>
      <c r="Q22" s="18">
        <v>11295.2</v>
      </c>
      <c r="R22" s="18">
        <v>12707.1</v>
      </c>
      <c r="S22" s="18">
        <v>14119</v>
      </c>
      <c r="T22" s="18">
        <v>15530.900000000001</v>
      </c>
      <c r="U22" s="18">
        <v>16942.800000000003</v>
      </c>
      <c r="V22" s="18">
        <v>18354.7</v>
      </c>
      <c r="W22" s="18">
        <v>19766.600000000002</v>
      </c>
      <c r="X22" s="18">
        <v>21178.5</v>
      </c>
      <c r="Y22" s="18">
        <v>22590.400000000001</v>
      </c>
      <c r="Z22" s="18">
        <v>24002.300000000003</v>
      </c>
      <c r="AA22" s="18">
        <v>25414.2</v>
      </c>
      <c r="AB22" s="18">
        <v>26826.100000000002</v>
      </c>
      <c r="AC22" s="18">
        <v>28238</v>
      </c>
      <c r="AD22" s="18">
        <v>29649.9</v>
      </c>
      <c r="AE22" s="18">
        <v>31061.800000000003</v>
      </c>
      <c r="AF22" s="18">
        <v>32473.7</v>
      </c>
      <c r="AG22" s="18">
        <v>42357</v>
      </c>
      <c r="AH22" s="18">
        <v>42357</v>
      </c>
      <c r="AI22" s="18">
        <v>42357</v>
      </c>
      <c r="AJ22" s="18">
        <v>42357</v>
      </c>
      <c r="AK22" s="18">
        <v>42357</v>
      </c>
      <c r="AL22" s="18">
        <v>42357</v>
      </c>
      <c r="AM22" s="18">
        <v>42357</v>
      </c>
      <c r="AN22" s="18">
        <v>42357</v>
      </c>
      <c r="AO22" s="18">
        <v>42357</v>
      </c>
      <c r="AP22" s="18">
        <v>42357</v>
      </c>
      <c r="AQ22" s="18">
        <v>42357</v>
      </c>
      <c r="AR22" s="18">
        <v>42357</v>
      </c>
      <c r="AS22" s="18">
        <v>42357</v>
      </c>
      <c r="AT22" s="18">
        <v>43063</v>
      </c>
      <c r="AU22" s="18">
        <v>43769</v>
      </c>
      <c r="AV22" s="18">
        <v>44475</v>
      </c>
      <c r="AW22" s="18">
        <v>45181</v>
      </c>
      <c r="AX22" s="18">
        <v>45887</v>
      </c>
      <c r="AY22" s="18">
        <v>46593</v>
      </c>
      <c r="AZ22" s="18">
        <v>47299</v>
      </c>
      <c r="BA22" s="18">
        <v>48005</v>
      </c>
      <c r="BB22" s="18">
        <v>48711</v>
      </c>
      <c r="BC22" s="18">
        <v>49417</v>
      </c>
      <c r="BD22" s="18">
        <v>50123</v>
      </c>
      <c r="BE22" s="18">
        <v>50829</v>
      </c>
      <c r="BF22" s="18">
        <v>51535</v>
      </c>
      <c r="BG22" s="18">
        <v>52241</v>
      </c>
      <c r="BH22" s="18">
        <v>52947</v>
      </c>
      <c r="BI22" s="18">
        <v>53653</v>
      </c>
      <c r="BJ22" s="18">
        <v>54359</v>
      </c>
      <c r="BK22" s="18">
        <v>55065</v>
      </c>
      <c r="BL22" s="18">
        <v>55771</v>
      </c>
    </row>
    <row r="23" spans="1:64" s="10" customFormat="1" ht="24">
      <c r="A23" s="11">
        <v>501190</v>
      </c>
      <c r="B23" s="11" t="s">
        <v>26</v>
      </c>
      <c r="C23" s="14">
        <v>73617.5</v>
      </c>
      <c r="D23" s="13">
        <v>2944.7</v>
      </c>
      <c r="E23" s="12">
        <v>25</v>
      </c>
      <c r="F23" s="15">
        <v>20</v>
      </c>
      <c r="G23" s="16">
        <v>30</v>
      </c>
      <c r="H23" s="17">
        <v>1472.4</v>
      </c>
      <c r="I23" s="20">
        <v>1963.1</v>
      </c>
      <c r="J23" s="18">
        <v>2944.7</v>
      </c>
      <c r="K23" s="18">
        <v>5889.4</v>
      </c>
      <c r="L23" s="18">
        <v>8834.0999999999985</v>
      </c>
      <c r="M23" s="18">
        <v>11778.8</v>
      </c>
      <c r="N23" s="18">
        <v>14723.5</v>
      </c>
      <c r="O23" s="18">
        <v>17668.199999999997</v>
      </c>
      <c r="P23" s="18">
        <v>20612.899999999998</v>
      </c>
      <c r="Q23" s="18">
        <v>23557.599999999999</v>
      </c>
      <c r="R23" s="18">
        <v>26502.3</v>
      </c>
      <c r="S23" s="18">
        <v>29447</v>
      </c>
      <c r="T23" s="18">
        <v>32391.699999999997</v>
      </c>
      <c r="U23" s="18">
        <v>35336.399999999994</v>
      </c>
      <c r="V23" s="18">
        <v>38281.1</v>
      </c>
      <c r="W23" s="18">
        <v>41225.799999999996</v>
      </c>
      <c r="X23" s="18">
        <v>44170.5</v>
      </c>
      <c r="Y23" s="18">
        <v>47115.199999999997</v>
      </c>
      <c r="Z23" s="18">
        <v>50059.899999999994</v>
      </c>
      <c r="AA23" s="18">
        <v>53004.6</v>
      </c>
      <c r="AB23" s="18">
        <v>55949.299999999996</v>
      </c>
      <c r="AC23" s="18">
        <v>73617.5</v>
      </c>
      <c r="AD23" s="18">
        <v>73617.5</v>
      </c>
      <c r="AE23" s="18">
        <v>73617.5</v>
      </c>
      <c r="AF23" s="18">
        <v>73617.5</v>
      </c>
      <c r="AG23" s="18">
        <v>73617.5</v>
      </c>
      <c r="AH23" s="18">
        <v>73617.5</v>
      </c>
      <c r="AI23" s="18">
        <v>73617.5</v>
      </c>
      <c r="AJ23" s="18">
        <v>73617.5</v>
      </c>
      <c r="AK23" s="18">
        <v>73617.5</v>
      </c>
      <c r="AL23" s="18">
        <v>73617.5</v>
      </c>
      <c r="AM23" s="18">
        <v>73617.5</v>
      </c>
      <c r="AN23" s="18">
        <v>75089.899999999994</v>
      </c>
      <c r="AO23" s="18">
        <v>76562.3</v>
      </c>
      <c r="AP23" s="18">
        <v>78034.7</v>
      </c>
      <c r="AQ23" s="18">
        <v>79507.100000000006</v>
      </c>
      <c r="AR23" s="18">
        <v>80979.5</v>
      </c>
      <c r="AS23" s="18">
        <v>82451.899999999994</v>
      </c>
      <c r="AT23" s="18">
        <v>83924.3</v>
      </c>
      <c r="AU23" s="18">
        <v>85396.7</v>
      </c>
      <c r="AV23" s="18">
        <v>86869.1</v>
      </c>
      <c r="AW23" s="18">
        <v>88341.5</v>
      </c>
      <c r="AX23" s="18">
        <v>89813.9</v>
      </c>
      <c r="AY23" s="18">
        <v>91286.3</v>
      </c>
      <c r="AZ23" s="18">
        <v>92758.7</v>
      </c>
      <c r="BA23" s="18">
        <v>94231.1</v>
      </c>
      <c r="BB23" s="18">
        <v>95703.5</v>
      </c>
      <c r="BC23" s="18">
        <v>97175.9</v>
      </c>
      <c r="BD23" s="18">
        <v>98648.3</v>
      </c>
      <c r="BE23" s="18">
        <v>100120.7</v>
      </c>
      <c r="BF23" s="18">
        <v>101593.1</v>
      </c>
      <c r="BG23" s="18">
        <v>103065.5</v>
      </c>
      <c r="BH23" s="18">
        <v>104537.9</v>
      </c>
      <c r="BI23" s="18">
        <v>106010.3</v>
      </c>
      <c r="BJ23" s="18">
        <v>107482.70000000001</v>
      </c>
      <c r="BK23" s="18">
        <v>108955.1</v>
      </c>
      <c r="BL23" s="18">
        <v>110427.5</v>
      </c>
    </row>
    <row r="24" spans="1:64" s="10" customFormat="1" ht="12">
      <c r="A24" s="11">
        <v>501200</v>
      </c>
      <c r="B24" s="11" t="s">
        <v>27</v>
      </c>
      <c r="C24" s="14">
        <v>72677.5</v>
      </c>
      <c r="D24" s="13">
        <v>2907.1</v>
      </c>
      <c r="E24" s="12">
        <v>25</v>
      </c>
      <c r="F24" s="15">
        <v>20</v>
      </c>
      <c r="G24" s="16">
        <v>30</v>
      </c>
      <c r="H24" s="17">
        <v>1453.6</v>
      </c>
      <c r="I24" s="20">
        <v>1938.1</v>
      </c>
      <c r="J24" s="18">
        <v>2907.1</v>
      </c>
      <c r="K24" s="18">
        <v>5814.2</v>
      </c>
      <c r="L24" s="18">
        <v>8721.2999999999993</v>
      </c>
      <c r="M24" s="18">
        <v>11628.4</v>
      </c>
      <c r="N24" s="18">
        <v>14535.5</v>
      </c>
      <c r="O24" s="18">
        <v>17442.599999999999</v>
      </c>
      <c r="P24" s="18">
        <v>20349.7</v>
      </c>
      <c r="Q24" s="18">
        <v>23256.799999999999</v>
      </c>
      <c r="R24" s="18">
        <v>26163.899999999998</v>
      </c>
      <c r="S24" s="18">
        <v>29071</v>
      </c>
      <c r="T24" s="18">
        <v>31978.1</v>
      </c>
      <c r="U24" s="18">
        <v>34885.199999999997</v>
      </c>
      <c r="V24" s="18">
        <v>37792.299999999996</v>
      </c>
      <c r="W24" s="18">
        <v>40699.4</v>
      </c>
      <c r="X24" s="18">
        <v>43606.5</v>
      </c>
      <c r="Y24" s="18">
        <v>46513.599999999999</v>
      </c>
      <c r="Z24" s="18">
        <v>49420.7</v>
      </c>
      <c r="AA24" s="18">
        <v>52327.799999999996</v>
      </c>
      <c r="AB24" s="18">
        <v>55234.9</v>
      </c>
      <c r="AC24" s="18">
        <v>72677.5</v>
      </c>
      <c r="AD24" s="18">
        <v>72677.5</v>
      </c>
      <c r="AE24" s="18">
        <v>72677.5</v>
      </c>
      <c r="AF24" s="18">
        <v>72677.5</v>
      </c>
      <c r="AG24" s="18">
        <v>72677.5</v>
      </c>
      <c r="AH24" s="18">
        <v>72677.5</v>
      </c>
      <c r="AI24" s="18">
        <v>72677.5</v>
      </c>
      <c r="AJ24" s="18">
        <v>72677.5</v>
      </c>
      <c r="AK24" s="18">
        <v>72677.5</v>
      </c>
      <c r="AL24" s="18">
        <v>72677.5</v>
      </c>
      <c r="AM24" s="18">
        <v>72677.5</v>
      </c>
      <c r="AN24" s="18">
        <v>74131.100000000006</v>
      </c>
      <c r="AO24" s="18">
        <v>75584.7</v>
      </c>
      <c r="AP24" s="18">
        <v>77038.3</v>
      </c>
      <c r="AQ24" s="18">
        <v>78491.899999999994</v>
      </c>
      <c r="AR24" s="18">
        <v>79945.5</v>
      </c>
      <c r="AS24" s="18">
        <v>81399.100000000006</v>
      </c>
      <c r="AT24" s="18">
        <v>82852.7</v>
      </c>
      <c r="AU24" s="18">
        <v>84306.3</v>
      </c>
      <c r="AV24" s="18">
        <v>85759.9</v>
      </c>
      <c r="AW24" s="18">
        <v>87213.5</v>
      </c>
      <c r="AX24" s="18">
        <v>88667.1</v>
      </c>
      <c r="AY24" s="18">
        <v>90120.7</v>
      </c>
      <c r="AZ24" s="18">
        <v>91574.3</v>
      </c>
      <c r="BA24" s="18">
        <v>93027.9</v>
      </c>
      <c r="BB24" s="18">
        <v>94481.5</v>
      </c>
      <c r="BC24" s="18">
        <v>95935.1</v>
      </c>
      <c r="BD24" s="18">
        <v>97388.7</v>
      </c>
      <c r="BE24" s="18">
        <v>98842.3</v>
      </c>
      <c r="BF24" s="18">
        <v>100295.9</v>
      </c>
      <c r="BG24" s="18">
        <v>101749.5</v>
      </c>
      <c r="BH24" s="18">
        <v>103203.1</v>
      </c>
      <c r="BI24" s="18">
        <v>104656.7</v>
      </c>
      <c r="BJ24" s="18">
        <v>106110.29999999999</v>
      </c>
      <c r="BK24" s="18">
        <v>107563.9</v>
      </c>
      <c r="BL24" s="18">
        <v>109017.5</v>
      </c>
    </row>
    <row r="25" spans="1:64" s="10" customFormat="1" ht="12">
      <c r="A25" s="11">
        <v>501210</v>
      </c>
      <c r="B25" s="11" t="s">
        <v>28</v>
      </c>
      <c r="C25" s="14">
        <v>72950</v>
      </c>
      <c r="D25" s="13">
        <v>2918</v>
      </c>
      <c r="E25" s="12">
        <v>25</v>
      </c>
      <c r="F25" s="15">
        <v>20</v>
      </c>
      <c r="G25" s="16">
        <v>30</v>
      </c>
      <c r="H25" s="17">
        <v>1459</v>
      </c>
      <c r="I25" s="20">
        <v>1945.3</v>
      </c>
      <c r="J25" s="18">
        <v>2918</v>
      </c>
      <c r="K25" s="18">
        <v>5836</v>
      </c>
      <c r="L25" s="18">
        <v>8754</v>
      </c>
      <c r="M25" s="18">
        <v>11672</v>
      </c>
      <c r="N25" s="18">
        <v>14590</v>
      </c>
      <c r="O25" s="18">
        <v>17508</v>
      </c>
      <c r="P25" s="18">
        <v>20426</v>
      </c>
      <c r="Q25" s="18">
        <v>23344</v>
      </c>
      <c r="R25" s="18">
        <v>26262</v>
      </c>
      <c r="S25" s="18">
        <v>29180</v>
      </c>
      <c r="T25" s="18">
        <v>32098</v>
      </c>
      <c r="U25" s="18">
        <v>35016</v>
      </c>
      <c r="V25" s="18">
        <v>37934</v>
      </c>
      <c r="W25" s="18">
        <v>40852</v>
      </c>
      <c r="X25" s="18">
        <v>43770</v>
      </c>
      <c r="Y25" s="18">
        <v>46688</v>
      </c>
      <c r="Z25" s="18">
        <v>49606</v>
      </c>
      <c r="AA25" s="18">
        <v>52524</v>
      </c>
      <c r="AB25" s="18">
        <v>55442</v>
      </c>
      <c r="AC25" s="18">
        <v>72950</v>
      </c>
      <c r="AD25" s="18">
        <v>72950</v>
      </c>
      <c r="AE25" s="18">
        <v>72950</v>
      </c>
      <c r="AF25" s="18">
        <v>72950</v>
      </c>
      <c r="AG25" s="18">
        <v>72950</v>
      </c>
      <c r="AH25" s="18">
        <v>72950</v>
      </c>
      <c r="AI25" s="18">
        <v>72950</v>
      </c>
      <c r="AJ25" s="18">
        <v>72950</v>
      </c>
      <c r="AK25" s="18">
        <v>72950</v>
      </c>
      <c r="AL25" s="18">
        <v>72950</v>
      </c>
      <c r="AM25" s="18">
        <v>72950</v>
      </c>
      <c r="AN25" s="18">
        <v>74409</v>
      </c>
      <c r="AO25" s="18">
        <v>75868</v>
      </c>
      <c r="AP25" s="18">
        <v>77327</v>
      </c>
      <c r="AQ25" s="18">
        <v>78786</v>
      </c>
      <c r="AR25" s="18">
        <v>80245</v>
      </c>
      <c r="AS25" s="18">
        <v>81704</v>
      </c>
      <c r="AT25" s="18">
        <v>83163</v>
      </c>
      <c r="AU25" s="18">
        <v>84622</v>
      </c>
      <c r="AV25" s="18">
        <v>86081</v>
      </c>
      <c r="AW25" s="18">
        <v>87540</v>
      </c>
      <c r="AX25" s="18">
        <v>88999</v>
      </c>
      <c r="AY25" s="18">
        <v>90458</v>
      </c>
      <c r="AZ25" s="18">
        <v>91917</v>
      </c>
      <c r="BA25" s="18">
        <v>93376</v>
      </c>
      <c r="BB25" s="18">
        <v>94835</v>
      </c>
      <c r="BC25" s="18">
        <v>96294</v>
      </c>
      <c r="BD25" s="18">
        <v>97753</v>
      </c>
      <c r="BE25" s="18">
        <v>99212</v>
      </c>
      <c r="BF25" s="18">
        <v>100671</v>
      </c>
      <c r="BG25" s="18">
        <v>102130</v>
      </c>
      <c r="BH25" s="18">
        <v>103589</v>
      </c>
      <c r="BI25" s="18">
        <v>105048</v>
      </c>
      <c r="BJ25" s="18">
        <v>106507</v>
      </c>
      <c r="BK25" s="18">
        <v>107966</v>
      </c>
      <c r="BL25" s="18">
        <v>109425</v>
      </c>
    </row>
    <row r="26" spans="1:64" s="10" customFormat="1" ht="12">
      <c r="A26" s="11">
        <v>501220</v>
      </c>
      <c r="B26" s="11" t="s">
        <v>29</v>
      </c>
      <c r="C26" s="14">
        <v>68192.5</v>
      </c>
      <c r="D26" s="13">
        <v>2727.7</v>
      </c>
      <c r="E26" s="12">
        <v>25</v>
      </c>
      <c r="F26" s="15">
        <v>20</v>
      </c>
      <c r="G26" s="16">
        <v>30</v>
      </c>
      <c r="H26" s="17">
        <v>1363.9</v>
      </c>
      <c r="I26" s="20">
        <v>1818.5</v>
      </c>
      <c r="J26" s="18">
        <v>2727.7</v>
      </c>
      <c r="K26" s="18">
        <v>5455.4</v>
      </c>
      <c r="L26" s="18">
        <v>8183.0999999999995</v>
      </c>
      <c r="M26" s="18">
        <v>10910.8</v>
      </c>
      <c r="N26" s="18">
        <v>13638.5</v>
      </c>
      <c r="O26" s="18">
        <v>16366.199999999999</v>
      </c>
      <c r="P26" s="18">
        <v>19093.899999999998</v>
      </c>
      <c r="Q26" s="18">
        <v>21821.599999999999</v>
      </c>
      <c r="R26" s="18">
        <v>24549.3</v>
      </c>
      <c r="S26" s="18">
        <v>27277</v>
      </c>
      <c r="T26" s="18">
        <v>30004.699999999997</v>
      </c>
      <c r="U26" s="18">
        <v>32732.399999999998</v>
      </c>
      <c r="V26" s="18">
        <v>35460.1</v>
      </c>
      <c r="W26" s="18">
        <v>38187.799999999996</v>
      </c>
      <c r="X26" s="18">
        <v>40915.5</v>
      </c>
      <c r="Y26" s="18">
        <v>43643.199999999997</v>
      </c>
      <c r="Z26" s="18">
        <v>46370.899999999994</v>
      </c>
      <c r="AA26" s="18">
        <v>49098.6</v>
      </c>
      <c r="AB26" s="18">
        <v>51826.299999999996</v>
      </c>
      <c r="AC26" s="18">
        <v>68192.5</v>
      </c>
      <c r="AD26" s="18">
        <v>68192.5</v>
      </c>
      <c r="AE26" s="18">
        <v>68192.5</v>
      </c>
      <c r="AF26" s="18">
        <v>68192.5</v>
      </c>
      <c r="AG26" s="18">
        <v>68192.5</v>
      </c>
      <c r="AH26" s="18">
        <v>68192.5</v>
      </c>
      <c r="AI26" s="18">
        <v>68192.5</v>
      </c>
      <c r="AJ26" s="18">
        <v>68192.5</v>
      </c>
      <c r="AK26" s="18">
        <v>68192.5</v>
      </c>
      <c r="AL26" s="18">
        <v>68192.5</v>
      </c>
      <c r="AM26" s="18">
        <v>68192.5</v>
      </c>
      <c r="AN26" s="18">
        <v>69556.399999999994</v>
      </c>
      <c r="AO26" s="18">
        <v>70920.3</v>
      </c>
      <c r="AP26" s="18">
        <v>72284.2</v>
      </c>
      <c r="AQ26" s="18">
        <v>73648.100000000006</v>
      </c>
      <c r="AR26" s="18">
        <v>75012</v>
      </c>
      <c r="AS26" s="18">
        <v>76375.899999999994</v>
      </c>
      <c r="AT26" s="18">
        <v>77739.8</v>
      </c>
      <c r="AU26" s="18">
        <v>79103.7</v>
      </c>
      <c r="AV26" s="18">
        <v>80467.600000000006</v>
      </c>
      <c r="AW26" s="18">
        <v>81831.5</v>
      </c>
      <c r="AX26" s="18">
        <v>83195.399999999994</v>
      </c>
      <c r="AY26" s="18">
        <v>84559.3</v>
      </c>
      <c r="AZ26" s="18">
        <v>85923.199999999997</v>
      </c>
      <c r="BA26" s="18">
        <v>87287.1</v>
      </c>
      <c r="BB26" s="18">
        <v>88651</v>
      </c>
      <c r="BC26" s="18">
        <v>90014.9</v>
      </c>
      <c r="BD26" s="18">
        <v>91378.8</v>
      </c>
      <c r="BE26" s="18">
        <v>92742.7</v>
      </c>
      <c r="BF26" s="18">
        <v>94106.6</v>
      </c>
      <c r="BG26" s="18">
        <v>95470.5</v>
      </c>
      <c r="BH26" s="18">
        <v>96834.4</v>
      </c>
      <c r="BI26" s="18">
        <v>98198.3</v>
      </c>
      <c r="BJ26" s="18">
        <v>99562.2</v>
      </c>
      <c r="BK26" s="18">
        <v>100926.1</v>
      </c>
      <c r="BL26" s="18">
        <v>102290</v>
      </c>
    </row>
    <row r="27" spans="1:64" s="10" customFormat="1" ht="12">
      <c r="A27" s="11">
        <v>501230</v>
      </c>
      <c r="B27" s="11" t="s">
        <v>30</v>
      </c>
      <c r="C27" s="14">
        <v>74180</v>
      </c>
      <c r="D27" s="13">
        <v>2967.2</v>
      </c>
      <c r="E27" s="12">
        <v>25</v>
      </c>
      <c r="F27" s="15">
        <v>20</v>
      </c>
      <c r="G27" s="16">
        <v>30</v>
      </c>
      <c r="H27" s="17">
        <v>1483.6</v>
      </c>
      <c r="I27" s="20">
        <v>1978.1</v>
      </c>
      <c r="J27" s="18">
        <v>2967.2</v>
      </c>
      <c r="K27" s="18">
        <v>5934.4</v>
      </c>
      <c r="L27" s="18">
        <v>8901.5999999999985</v>
      </c>
      <c r="M27" s="18">
        <v>11868.8</v>
      </c>
      <c r="N27" s="18">
        <v>14836</v>
      </c>
      <c r="O27" s="18">
        <v>17803.199999999997</v>
      </c>
      <c r="P27" s="18">
        <v>20770.399999999998</v>
      </c>
      <c r="Q27" s="18">
        <v>23737.599999999999</v>
      </c>
      <c r="R27" s="18">
        <v>26704.799999999999</v>
      </c>
      <c r="S27" s="18">
        <v>29672</v>
      </c>
      <c r="T27" s="18">
        <v>32639.199999999997</v>
      </c>
      <c r="U27" s="18">
        <v>35606.399999999994</v>
      </c>
      <c r="V27" s="18">
        <v>38573.599999999999</v>
      </c>
      <c r="W27" s="18">
        <v>41540.799999999996</v>
      </c>
      <c r="X27" s="18">
        <v>44508</v>
      </c>
      <c r="Y27" s="18">
        <v>47475.199999999997</v>
      </c>
      <c r="Z27" s="18">
        <v>50442.399999999994</v>
      </c>
      <c r="AA27" s="18">
        <v>53409.599999999999</v>
      </c>
      <c r="AB27" s="18">
        <v>56376.799999999996</v>
      </c>
      <c r="AC27" s="18">
        <v>74180</v>
      </c>
      <c r="AD27" s="18">
        <v>74180</v>
      </c>
      <c r="AE27" s="18">
        <v>74180</v>
      </c>
      <c r="AF27" s="18">
        <v>74180</v>
      </c>
      <c r="AG27" s="18">
        <v>74180</v>
      </c>
      <c r="AH27" s="18">
        <v>74180</v>
      </c>
      <c r="AI27" s="18">
        <v>74180</v>
      </c>
      <c r="AJ27" s="18">
        <v>74180</v>
      </c>
      <c r="AK27" s="18">
        <v>74180</v>
      </c>
      <c r="AL27" s="18">
        <v>74180</v>
      </c>
      <c r="AM27" s="18">
        <v>74180</v>
      </c>
      <c r="AN27" s="18">
        <v>75663.600000000006</v>
      </c>
      <c r="AO27" s="18">
        <v>77147.199999999997</v>
      </c>
      <c r="AP27" s="18">
        <v>78630.8</v>
      </c>
      <c r="AQ27" s="18">
        <v>80114.399999999994</v>
      </c>
      <c r="AR27" s="18">
        <v>81598</v>
      </c>
      <c r="AS27" s="18">
        <v>83081.600000000006</v>
      </c>
      <c r="AT27" s="18">
        <v>84565.2</v>
      </c>
      <c r="AU27" s="18">
        <v>86048.8</v>
      </c>
      <c r="AV27" s="18">
        <v>87532.4</v>
      </c>
      <c r="AW27" s="18">
        <v>89016</v>
      </c>
      <c r="AX27" s="18">
        <v>90499.6</v>
      </c>
      <c r="AY27" s="18">
        <v>91983.2</v>
      </c>
      <c r="AZ27" s="18">
        <v>93466.8</v>
      </c>
      <c r="BA27" s="18">
        <v>94950.399999999994</v>
      </c>
      <c r="BB27" s="18">
        <v>96434</v>
      </c>
      <c r="BC27" s="18">
        <v>97917.6</v>
      </c>
      <c r="BD27" s="18">
        <v>99401.2</v>
      </c>
      <c r="BE27" s="18">
        <v>100884.8</v>
      </c>
      <c r="BF27" s="18">
        <v>102368.4</v>
      </c>
      <c r="BG27" s="18">
        <v>103852</v>
      </c>
      <c r="BH27" s="18">
        <v>105335.6</v>
      </c>
      <c r="BI27" s="18">
        <v>106819.2</v>
      </c>
      <c r="BJ27" s="18">
        <v>108302.79999999999</v>
      </c>
      <c r="BK27" s="18">
        <v>109786.4</v>
      </c>
      <c r="BL27" s="18">
        <v>111270</v>
      </c>
    </row>
    <row r="28" spans="1:64" s="10" customFormat="1" ht="24">
      <c r="A28" s="11">
        <v>501240</v>
      </c>
      <c r="B28" s="11" t="s">
        <v>31</v>
      </c>
      <c r="C28" s="14">
        <v>57552</v>
      </c>
      <c r="D28" s="13">
        <v>2877.6</v>
      </c>
      <c r="E28" s="12">
        <v>20</v>
      </c>
      <c r="F28" s="15">
        <v>16</v>
      </c>
      <c r="G28" s="16">
        <v>24</v>
      </c>
      <c r="H28" s="17">
        <v>1438.8</v>
      </c>
      <c r="I28" s="20">
        <v>1918.4</v>
      </c>
      <c r="J28" s="18">
        <v>2877.6</v>
      </c>
      <c r="K28" s="18">
        <v>5755.2</v>
      </c>
      <c r="L28" s="18">
        <v>8632.7999999999993</v>
      </c>
      <c r="M28" s="18">
        <v>11510.4</v>
      </c>
      <c r="N28" s="18">
        <v>14388</v>
      </c>
      <c r="O28" s="18">
        <v>17265.599999999999</v>
      </c>
      <c r="P28" s="18">
        <v>20143.2</v>
      </c>
      <c r="Q28" s="18">
        <v>23020.799999999999</v>
      </c>
      <c r="R28" s="18">
        <v>25898.399999999998</v>
      </c>
      <c r="S28" s="18">
        <v>28776</v>
      </c>
      <c r="T28" s="18">
        <v>31653.599999999999</v>
      </c>
      <c r="U28" s="18">
        <v>34531.199999999997</v>
      </c>
      <c r="V28" s="18">
        <v>37408.799999999996</v>
      </c>
      <c r="W28" s="18">
        <v>40286.400000000001</v>
      </c>
      <c r="X28" s="18">
        <v>43164</v>
      </c>
      <c r="Y28" s="18">
        <v>57552</v>
      </c>
      <c r="Z28" s="18">
        <v>57552</v>
      </c>
      <c r="AA28" s="18">
        <v>57552</v>
      </c>
      <c r="AB28" s="18">
        <v>57552</v>
      </c>
      <c r="AC28" s="18">
        <v>57552</v>
      </c>
      <c r="AD28" s="18">
        <v>57552</v>
      </c>
      <c r="AE28" s="18">
        <v>57552</v>
      </c>
      <c r="AF28" s="18">
        <v>57552</v>
      </c>
      <c r="AG28" s="18">
        <v>57552</v>
      </c>
      <c r="AH28" s="18">
        <v>58990.8</v>
      </c>
      <c r="AI28" s="18">
        <v>60429.599999999999</v>
      </c>
      <c r="AJ28" s="18">
        <v>61868.4</v>
      </c>
      <c r="AK28" s="18">
        <v>63307.199999999997</v>
      </c>
      <c r="AL28" s="18">
        <v>64746</v>
      </c>
      <c r="AM28" s="18">
        <v>66184.800000000003</v>
      </c>
      <c r="AN28" s="18">
        <v>67623.600000000006</v>
      </c>
      <c r="AO28" s="18">
        <v>69062.399999999994</v>
      </c>
      <c r="AP28" s="18">
        <v>70501.2</v>
      </c>
      <c r="AQ28" s="18">
        <v>71940</v>
      </c>
      <c r="AR28" s="18">
        <v>73378.8</v>
      </c>
      <c r="AS28" s="18">
        <v>74817.600000000006</v>
      </c>
      <c r="AT28" s="18">
        <v>76256.399999999994</v>
      </c>
      <c r="AU28" s="18">
        <v>77695.199999999997</v>
      </c>
      <c r="AV28" s="18">
        <v>79134</v>
      </c>
      <c r="AW28" s="18">
        <v>80572.800000000003</v>
      </c>
      <c r="AX28" s="18">
        <v>82011.600000000006</v>
      </c>
      <c r="AY28" s="18">
        <v>83450.399999999994</v>
      </c>
      <c r="AZ28" s="18">
        <v>84889.2</v>
      </c>
      <c r="BA28" s="18">
        <v>86328</v>
      </c>
      <c r="BB28" s="18">
        <v>87766.8</v>
      </c>
      <c r="BC28" s="18">
        <v>89205.6</v>
      </c>
      <c r="BD28" s="18">
        <v>90644.4</v>
      </c>
      <c r="BE28" s="18">
        <v>92083.199999999997</v>
      </c>
      <c r="BF28" s="18">
        <v>93522</v>
      </c>
      <c r="BG28" s="18">
        <v>94960.799999999988</v>
      </c>
      <c r="BH28" s="18">
        <v>96399.6</v>
      </c>
      <c r="BI28" s="18">
        <v>97838.399999999994</v>
      </c>
      <c r="BJ28" s="18">
        <v>99277.2</v>
      </c>
      <c r="BK28" s="18">
        <v>100716</v>
      </c>
      <c r="BL28" s="18">
        <v>102154.79999999999</v>
      </c>
    </row>
    <row r="29" spans="1:64" s="10" customFormat="1" ht="12">
      <c r="A29" s="11">
        <v>501250</v>
      </c>
      <c r="B29" s="11" t="s">
        <v>32</v>
      </c>
      <c r="C29" s="14">
        <v>85550</v>
      </c>
      <c r="D29" s="13">
        <v>3422</v>
      </c>
      <c r="E29" s="12">
        <v>25</v>
      </c>
      <c r="F29" s="15">
        <v>20</v>
      </c>
      <c r="G29" s="16">
        <v>30</v>
      </c>
      <c r="H29" s="17">
        <v>1711</v>
      </c>
      <c r="I29" s="20">
        <v>2281.3000000000002</v>
      </c>
      <c r="J29" s="18">
        <v>3422</v>
      </c>
      <c r="K29" s="18">
        <v>6844</v>
      </c>
      <c r="L29" s="18">
        <v>10266</v>
      </c>
      <c r="M29" s="18">
        <v>13688</v>
      </c>
      <c r="N29" s="18">
        <v>17110</v>
      </c>
      <c r="O29" s="18">
        <v>20532</v>
      </c>
      <c r="P29" s="18">
        <v>23954</v>
      </c>
      <c r="Q29" s="18">
        <v>27376</v>
      </c>
      <c r="R29" s="18">
        <v>30798</v>
      </c>
      <c r="S29" s="18">
        <v>34220</v>
      </c>
      <c r="T29" s="18">
        <v>37642</v>
      </c>
      <c r="U29" s="18">
        <v>41064</v>
      </c>
      <c r="V29" s="18">
        <v>44486</v>
      </c>
      <c r="W29" s="18">
        <v>47908</v>
      </c>
      <c r="X29" s="18">
        <v>51330</v>
      </c>
      <c r="Y29" s="18">
        <v>54752</v>
      </c>
      <c r="Z29" s="18">
        <v>58174</v>
      </c>
      <c r="AA29" s="18">
        <v>61596</v>
      </c>
      <c r="AB29" s="18">
        <v>65018</v>
      </c>
      <c r="AC29" s="18">
        <v>85550</v>
      </c>
      <c r="AD29" s="18">
        <v>85550</v>
      </c>
      <c r="AE29" s="18">
        <v>85550</v>
      </c>
      <c r="AF29" s="18">
        <v>85550</v>
      </c>
      <c r="AG29" s="18">
        <v>85550</v>
      </c>
      <c r="AH29" s="18">
        <v>85550</v>
      </c>
      <c r="AI29" s="18">
        <v>85550</v>
      </c>
      <c r="AJ29" s="18">
        <v>85550</v>
      </c>
      <c r="AK29" s="18">
        <v>85550</v>
      </c>
      <c r="AL29" s="18">
        <v>85550</v>
      </c>
      <c r="AM29" s="18">
        <v>85550</v>
      </c>
      <c r="AN29" s="18">
        <v>87261</v>
      </c>
      <c r="AO29" s="18">
        <v>88972</v>
      </c>
      <c r="AP29" s="18">
        <v>90683</v>
      </c>
      <c r="AQ29" s="18">
        <v>92394</v>
      </c>
      <c r="AR29" s="18">
        <v>94105</v>
      </c>
      <c r="AS29" s="18">
        <v>95816</v>
      </c>
      <c r="AT29" s="18">
        <v>97527</v>
      </c>
      <c r="AU29" s="18">
        <v>99238</v>
      </c>
      <c r="AV29" s="18">
        <v>100949</v>
      </c>
      <c r="AW29" s="18">
        <v>102660</v>
      </c>
      <c r="AX29" s="18">
        <v>104371</v>
      </c>
      <c r="AY29" s="18">
        <v>106082</v>
      </c>
      <c r="AZ29" s="18">
        <v>107793</v>
      </c>
      <c r="BA29" s="18">
        <v>109504</v>
      </c>
      <c r="BB29" s="18">
        <v>111215</v>
      </c>
      <c r="BC29" s="18">
        <v>112926</v>
      </c>
      <c r="BD29" s="18">
        <v>114637</v>
      </c>
      <c r="BE29" s="18">
        <v>116348</v>
      </c>
      <c r="BF29" s="18">
        <v>118059</v>
      </c>
      <c r="BG29" s="18">
        <v>119770</v>
      </c>
      <c r="BH29" s="18">
        <v>121481</v>
      </c>
      <c r="BI29" s="18">
        <v>123192</v>
      </c>
      <c r="BJ29" s="18">
        <v>124903</v>
      </c>
      <c r="BK29" s="18">
        <v>126614</v>
      </c>
      <c r="BL29" s="18">
        <v>128325</v>
      </c>
    </row>
    <row r="30" spans="1:64" s="10" customFormat="1" ht="12">
      <c r="A30" s="11">
        <v>501260</v>
      </c>
      <c r="B30" s="11" t="s">
        <v>33</v>
      </c>
      <c r="C30" s="14">
        <v>132223.5</v>
      </c>
      <c r="D30" s="13">
        <v>2938.3</v>
      </c>
      <c r="E30" s="12">
        <v>45</v>
      </c>
      <c r="F30" s="12">
        <v>45</v>
      </c>
      <c r="G30" s="12">
        <v>45</v>
      </c>
      <c r="H30" s="17">
        <v>1469.2</v>
      </c>
      <c r="I30" s="20">
        <v>1958.9</v>
      </c>
      <c r="J30" s="18">
        <v>2938.3</v>
      </c>
      <c r="K30" s="18">
        <v>5876.6</v>
      </c>
      <c r="L30" s="18">
        <v>8814.9000000000015</v>
      </c>
      <c r="M30" s="18">
        <v>11753.2</v>
      </c>
      <c r="N30" s="18">
        <v>14691.5</v>
      </c>
      <c r="O30" s="18">
        <v>17629.800000000003</v>
      </c>
      <c r="P30" s="18">
        <v>20568.100000000002</v>
      </c>
      <c r="Q30" s="18">
        <v>23506.400000000001</v>
      </c>
      <c r="R30" s="18">
        <v>26444.7</v>
      </c>
      <c r="S30" s="18">
        <v>29383</v>
      </c>
      <c r="T30" s="18">
        <v>32321.300000000003</v>
      </c>
      <c r="U30" s="18">
        <v>35259.600000000006</v>
      </c>
      <c r="V30" s="18">
        <v>38197.9</v>
      </c>
      <c r="W30" s="18">
        <v>41136.200000000004</v>
      </c>
      <c r="X30" s="18">
        <v>44074.5</v>
      </c>
      <c r="Y30" s="18">
        <v>47012.800000000003</v>
      </c>
      <c r="Z30" s="18">
        <v>49951.100000000006</v>
      </c>
      <c r="AA30" s="18">
        <v>52889.4</v>
      </c>
      <c r="AB30" s="18">
        <v>55827.700000000004</v>
      </c>
      <c r="AC30" s="18">
        <v>58766</v>
      </c>
      <c r="AD30" s="18">
        <v>61704.3</v>
      </c>
      <c r="AE30" s="18">
        <v>64642.600000000006</v>
      </c>
      <c r="AF30" s="18">
        <v>67580.900000000009</v>
      </c>
      <c r="AG30" s="18">
        <v>70519.200000000012</v>
      </c>
      <c r="AH30" s="18">
        <v>73457.5</v>
      </c>
      <c r="AI30" s="18">
        <v>76395.8</v>
      </c>
      <c r="AJ30" s="18">
        <v>79334.100000000006</v>
      </c>
      <c r="AK30" s="18">
        <v>82272.400000000009</v>
      </c>
      <c r="AL30" s="18">
        <v>85210.700000000012</v>
      </c>
      <c r="AM30" s="18">
        <v>88149</v>
      </c>
      <c r="AN30" s="18">
        <v>91087.3</v>
      </c>
      <c r="AO30" s="18">
        <v>94025.600000000006</v>
      </c>
      <c r="AP30" s="18">
        <v>96963.900000000009</v>
      </c>
      <c r="AQ30" s="18">
        <v>99902.200000000012</v>
      </c>
      <c r="AR30" s="18">
        <v>102840.5</v>
      </c>
      <c r="AS30" s="18">
        <v>105778.8</v>
      </c>
      <c r="AT30" s="18">
        <v>108717.1</v>
      </c>
      <c r="AU30" s="18">
        <v>111655.40000000001</v>
      </c>
      <c r="AV30" s="18">
        <v>114593.70000000001</v>
      </c>
      <c r="AW30" s="18">
        <v>117532</v>
      </c>
      <c r="AX30" s="18">
        <v>120470.3</v>
      </c>
      <c r="AY30" s="18">
        <v>123408.6</v>
      </c>
      <c r="AZ30" s="18">
        <v>126346.90000000001</v>
      </c>
      <c r="BA30" s="18">
        <v>129285.20000000001</v>
      </c>
      <c r="BB30" s="18">
        <v>132223.5</v>
      </c>
      <c r="BC30" s="18">
        <v>133692.70000000001</v>
      </c>
      <c r="BD30" s="18">
        <v>135161.9</v>
      </c>
      <c r="BE30" s="18">
        <v>136631.1</v>
      </c>
      <c r="BF30" s="18">
        <v>138100.29999999999</v>
      </c>
      <c r="BG30" s="18">
        <v>139569.5</v>
      </c>
      <c r="BH30" s="18">
        <v>141038.70000000001</v>
      </c>
      <c r="BI30" s="18">
        <v>142507.9</v>
      </c>
      <c r="BJ30" s="18">
        <v>143977.1</v>
      </c>
      <c r="BK30" s="18">
        <v>145446.29999999999</v>
      </c>
      <c r="BL30" s="18">
        <v>146915.5</v>
      </c>
    </row>
    <row r="31" spans="1:64" s="10" customFormat="1" ht="12">
      <c r="A31" s="11">
        <v>501270</v>
      </c>
      <c r="B31" s="11" t="s">
        <v>34</v>
      </c>
      <c r="C31" s="14">
        <v>142700</v>
      </c>
      <c r="D31" s="13">
        <v>2854</v>
      </c>
      <c r="E31" s="12">
        <v>50</v>
      </c>
      <c r="F31" s="12">
        <v>50</v>
      </c>
      <c r="G31" s="12">
        <v>50</v>
      </c>
      <c r="H31" s="17">
        <v>1427</v>
      </c>
      <c r="I31" s="20">
        <v>1902.7</v>
      </c>
      <c r="J31" s="18">
        <v>2854</v>
      </c>
      <c r="K31" s="18">
        <v>5708</v>
      </c>
      <c r="L31" s="18">
        <v>8562</v>
      </c>
      <c r="M31" s="18">
        <v>11416</v>
      </c>
      <c r="N31" s="18">
        <v>14270</v>
      </c>
      <c r="O31" s="18">
        <v>17124</v>
      </c>
      <c r="P31" s="18">
        <v>19978</v>
      </c>
      <c r="Q31" s="18">
        <v>22832</v>
      </c>
      <c r="R31" s="18">
        <v>25686</v>
      </c>
      <c r="S31" s="18">
        <v>28540</v>
      </c>
      <c r="T31" s="18">
        <v>31394</v>
      </c>
      <c r="U31" s="18">
        <v>34248</v>
      </c>
      <c r="V31" s="18">
        <v>37102</v>
      </c>
      <c r="W31" s="18">
        <v>39956</v>
      </c>
      <c r="X31" s="18">
        <v>42810</v>
      </c>
      <c r="Y31" s="18">
        <v>45664</v>
      </c>
      <c r="Z31" s="18">
        <v>48518</v>
      </c>
      <c r="AA31" s="18">
        <v>51372</v>
      </c>
      <c r="AB31" s="18">
        <v>54226</v>
      </c>
      <c r="AC31" s="18">
        <v>57080</v>
      </c>
      <c r="AD31" s="18">
        <v>59934</v>
      </c>
      <c r="AE31" s="18">
        <v>62788</v>
      </c>
      <c r="AF31" s="18">
        <v>65642</v>
      </c>
      <c r="AG31" s="18">
        <v>68496</v>
      </c>
      <c r="AH31" s="18">
        <v>71350</v>
      </c>
      <c r="AI31" s="18">
        <v>74204</v>
      </c>
      <c r="AJ31" s="18">
        <v>77058</v>
      </c>
      <c r="AK31" s="18">
        <v>79912</v>
      </c>
      <c r="AL31" s="18">
        <v>82766</v>
      </c>
      <c r="AM31" s="18">
        <v>85620</v>
      </c>
      <c r="AN31" s="18">
        <v>88474</v>
      </c>
      <c r="AO31" s="18">
        <v>91328</v>
      </c>
      <c r="AP31" s="18">
        <v>94182</v>
      </c>
      <c r="AQ31" s="18">
        <v>97036</v>
      </c>
      <c r="AR31" s="18">
        <v>99890</v>
      </c>
      <c r="AS31" s="18">
        <v>102744</v>
      </c>
      <c r="AT31" s="18">
        <v>105598</v>
      </c>
      <c r="AU31" s="18">
        <v>108452</v>
      </c>
      <c r="AV31" s="18">
        <v>111306</v>
      </c>
      <c r="AW31" s="18">
        <v>114160</v>
      </c>
      <c r="AX31" s="18">
        <v>117014</v>
      </c>
      <c r="AY31" s="18">
        <v>119868</v>
      </c>
      <c r="AZ31" s="18">
        <v>122722</v>
      </c>
      <c r="BA31" s="18">
        <v>125576</v>
      </c>
      <c r="BB31" s="18">
        <v>128430</v>
      </c>
      <c r="BC31" s="18">
        <v>131284</v>
      </c>
      <c r="BD31" s="18">
        <v>134138</v>
      </c>
      <c r="BE31" s="18">
        <v>136992</v>
      </c>
      <c r="BF31" s="18">
        <v>139846</v>
      </c>
      <c r="BG31" s="18">
        <v>142700</v>
      </c>
      <c r="BH31" s="18">
        <v>144127</v>
      </c>
      <c r="BI31" s="18">
        <v>145554</v>
      </c>
      <c r="BJ31" s="18">
        <v>146981</v>
      </c>
      <c r="BK31" s="18">
        <v>148408</v>
      </c>
      <c r="BL31" s="18">
        <v>149835</v>
      </c>
    </row>
    <row r="32" spans="1:64" s="10" customFormat="1" ht="12">
      <c r="A32" s="11">
        <v>501280</v>
      </c>
      <c r="B32" s="11" t="s">
        <v>35</v>
      </c>
      <c r="C32" s="14">
        <v>145375</v>
      </c>
      <c r="D32" s="13">
        <v>2907.5</v>
      </c>
      <c r="E32" s="12">
        <v>50</v>
      </c>
      <c r="F32" s="12">
        <v>50</v>
      </c>
      <c r="G32" s="12">
        <v>50</v>
      </c>
      <c r="H32" s="17">
        <v>1453.8</v>
      </c>
      <c r="I32" s="20">
        <v>1938.3</v>
      </c>
      <c r="J32" s="18">
        <v>2907.5</v>
      </c>
      <c r="K32" s="18">
        <v>5815</v>
      </c>
      <c r="L32" s="18">
        <v>8722.5</v>
      </c>
      <c r="M32" s="18">
        <v>11630</v>
      </c>
      <c r="N32" s="18">
        <v>14537.5</v>
      </c>
      <c r="O32" s="18">
        <v>17445</v>
      </c>
      <c r="P32" s="18">
        <v>20352.5</v>
      </c>
      <c r="Q32" s="18">
        <v>23260</v>
      </c>
      <c r="R32" s="18">
        <v>26167.5</v>
      </c>
      <c r="S32" s="18">
        <v>29075</v>
      </c>
      <c r="T32" s="18">
        <v>31982.5</v>
      </c>
      <c r="U32" s="18">
        <v>34890</v>
      </c>
      <c r="V32" s="18">
        <v>37797.5</v>
      </c>
      <c r="W32" s="18">
        <v>40705</v>
      </c>
      <c r="X32" s="18">
        <v>43612.5</v>
      </c>
      <c r="Y32" s="18">
        <v>46520</v>
      </c>
      <c r="Z32" s="18">
        <v>49427.5</v>
      </c>
      <c r="AA32" s="18">
        <v>52335</v>
      </c>
      <c r="AB32" s="18">
        <v>55242.5</v>
      </c>
      <c r="AC32" s="18">
        <v>58150</v>
      </c>
      <c r="AD32" s="18">
        <v>61057.5</v>
      </c>
      <c r="AE32" s="18">
        <v>63965</v>
      </c>
      <c r="AF32" s="18">
        <v>66872.5</v>
      </c>
      <c r="AG32" s="18">
        <v>69780</v>
      </c>
      <c r="AH32" s="18">
        <v>72687.5</v>
      </c>
      <c r="AI32" s="18">
        <v>75595</v>
      </c>
      <c r="AJ32" s="18">
        <v>78502.5</v>
      </c>
      <c r="AK32" s="18">
        <v>81410</v>
      </c>
      <c r="AL32" s="18">
        <v>84317.5</v>
      </c>
      <c r="AM32" s="18">
        <v>87225</v>
      </c>
      <c r="AN32" s="18">
        <v>90132.5</v>
      </c>
      <c r="AO32" s="18">
        <v>93040</v>
      </c>
      <c r="AP32" s="18">
        <v>95947.5</v>
      </c>
      <c r="AQ32" s="18">
        <v>98855</v>
      </c>
      <c r="AR32" s="18">
        <v>101762.5</v>
      </c>
      <c r="AS32" s="18">
        <v>104670</v>
      </c>
      <c r="AT32" s="18">
        <v>107577.5</v>
      </c>
      <c r="AU32" s="18">
        <v>110485</v>
      </c>
      <c r="AV32" s="18">
        <v>113392.5</v>
      </c>
      <c r="AW32" s="18">
        <v>116300</v>
      </c>
      <c r="AX32" s="18">
        <v>119207.5</v>
      </c>
      <c r="AY32" s="18">
        <v>122115</v>
      </c>
      <c r="AZ32" s="18">
        <v>125022.5</v>
      </c>
      <c r="BA32" s="18">
        <v>127930</v>
      </c>
      <c r="BB32" s="18">
        <v>130837.5</v>
      </c>
      <c r="BC32" s="18">
        <v>133745</v>
      </c>
      <c r="BD32" s="18">
        <v>136652.5</v>
      </c>
      <c r="BE32" s="18">
        <v>139560</v>
      </c>
      <c r="BF32" s="18">
        <v>142467.5</v>
      </c>
      <c r="BG32" s="18">
        <v>145375</v>
      </c>
      <c r="BH32" s="18">
        <v>146828.79999999999</v>
      </c>
      <c r="BI32" s="18">
        <v>148282.6</v>
      </c>
      <c r="BJ32" s="18">
        <v>149736.4</v>
      </c>
      <c r="BK32" s="18">
        <v>151190.20000000001</v>
      </c>
      <c r="BL32" s="18">
        <v>152644</v>
      </c>
    </row>
    <row r="33" spans="1:64" s="10" customFormat="1" ht="12">
      <c r="A33" s="11">
        <v>501290</v>
      </c>
      <c r="B33" s="11" t="s">
        <v>36</v>
      </c>
      <c r="C33" s="14">
        <v>201845</v>
      </c>
      <c r="D33" s="13">
        <v>4036.9</v>
      </c>
      <c r="E33" s="12">
        <v>50</v>
      </c>
      <c r="F33" s="12">
        <v>50</v>
      </c>
      <c r="G33" s="12">
        <v>50</v>
      </c>
      <c r="H33" s="17">
        <v>2018.5</v>
      </c>
      <c r="I33" s="20">
        <v>2691.3</v>
      </c>
      <c r="J33" s="18">
        <v>4036.9</v>
      </c>
      <c r="K33" s="18">
        <v>8073.8</v>
      </c>
      <c r="L33" s="18">
        <v>12110.7</v>
      </c>
      <c r="M33" s="18">
        <v>16147.6</v>
      </c>
      <c r="N33" s="18">
        <v>20184.5</v>
      </c>
      <c r="O33" s="18">
        <v>24221.4</v>
      </c>
      <c r="P33" s="18">
        <v>28258.3</v>
      </c>
      <c r="Q33" s="18">
        <v>32295.200000000001</v>
      </c>
      <c r="R33" s="18">
        <v>36332.1</v>
      </c>
      <c r="S33" s="18">
        <v>40369</v>
      </c>
      <c r="T33" s="18">
        <v>44405.9</v>
      </c>
      <c r="U33" s="18">
        <v>48442.8</v>
      </c>
      <c r="V33" s="18">
        <v>52479.700000000004</v>
      </c>
      <c r="W33" s="18">
        <v>56516.6</v>
      </c>
      <c r="X33" s="18">
        <v>60553.5</v>
      </c>
      <c r="Y33" s="18">
        <v>64590.400000000001</v>
      </c>
      <c r="Z33" s="18">
        <v>68627.3</v>
      </c>
      <c r="AA33" s="18">
        <v>72664.2</v>
      </c>
      <c r="AB33" s="18">
        <v>76701.100000000006</v>
      </c>
      <c r="AC33" s="18">
        <v>80738</v>
      </c>
      <c r="AD33" s="18">
        <v>84774.900000000009</v>
      </c>
      <c r="AE33" s="18">
        <v>88811.8</v>
      </c>
      <c r="AF33" s="18">
        <v>92848.7</v>
      </c>
      <c r="AG33" s="18">
        <v>96885.6</v>
      </c>
      <c r="AH33" s="18">
        <v>100922.5</v>
      </c>
      <c r="AI33" s="18">
        <v>104959.40000000001</v>
      </c>
      <c r="AJ33" s="18">
        <v>108996.3</v>
      </c>
      <c r="AK33" s="18">
        <v>113033.2</v>
      </c>
      <c r="AL33" s="18">
        <v>117070.1</v>
      </c>
      <c r="AM33" s="18">
        <v>121107</v>
      </c>
      <c r="AN33" s="18">
        <v>125143.90000000001</v>
      </c>
      <c r="AO33" s="18">
        <v>129180.8</v>
      </c>
      <c r="AP33" s="18">
        <v>133217.70000000001</v>
      </c>
      <c r="AQ33" s="18">
        <v>137254.6</v>
      </c>
      <c r="AR33" s="18">
        <v>141291.5</v>
      </c>
      <c r="AS33" s="18">
        <v>145328.4</v>
      </c>
      <c r="AT33" s="18">
        <v>149365.30000000002</v>
      </c>
      <c r="AU33" s="18">
        <v>153402.20000000001</v>
      </c>
      <c r="AV33" s="18">
        <v>157439.1</v>
      </c>
      <c r="AW33" s="18">
        <v>161476</v>
      </c>
      <c r="AX33" s="18">
        <v>165512.9</v>
      </c>
      <c r="AY33" s="18">
        <v>169549.80000000002</v>
      </c>
      <c r="AZ33" s="18">
        <v>173586.7</v>
      </c>
      <c r="BA33" s="18">
        <v>177623.6</v>
      </c>
      <c r="BB33" s="18">
        <v>181660.5</v>
      </c>
      <c r="BC33" s="18">
        <v>185697.4</v>
      </c>
      <c r="BD33" s="18">
        <v>189734.30000000002</v>
      </c>
      <c r="BE33" s="18">
        <v>193771.2</v>
      </c>
      <c r="BF33" s="18">
        <v>197808.1</v>
      </c>
      <c r="BG33" s="18">
        <v>201845</v>
      </c>
      <c r="BH33" s="18">
        <v>203863.5</v>
      </c>
      <c r="BI33" s="18">
        <v>205882</v>
      </c>
      <c r="BJ33" s="18">
        <v>207900.5</v>
      </c>
      <c r="BK33" s="18">
        <v>209919</v>
      </c>
      <c r="BL33" s="18">
        <v>211937.5</v>
      </c>
    </row>
    <row r="34" spans="1:64" s="10" customFormat="1" ht="24">
      <c r="A34" s="11">
        <v>501300</v>
      </c>
      <c r="B34" s="11" t="s">
        <v>37</v>
      </c>
      <c r="C34" s="14">
        <v>139665</v>
      </c>
      <c r="D34" s="13">
        <v>2793.3</v>
      </c>
      <c r="E34" s="12">
        <v>50</v>
      </c>
      <c r="F34" s="12">
        <v>50</v>
      </c>
      <c r="G34" s="12">
        <v>50</v>
      </c>
      <c r="H34" s="17">
        <v>1396.7</v>
      </c>
      <c r="I34" s="20">
        <v>1862.2</v>
      </c>
      <c r="J34" s="18">
        <v>2793.3</v>
      </c>
      <c r="K34" s="18">
        <v>5586.6</v>
      </c>
      <c r="L34" s="18">
        <v>8379.9000000000015</v>
      </c>
      <c r="M34" s="18">
        <v>11173.2</v>
      </c>
      <c r="N34" s="18">
        <v>13966.5</v>
      </c>
      <c r="O34" s="18">
        <v>16759.800000000003</v>
      </c>
      <c r="P34" s="18">
        <v>19553.100000000002</v>
      </c>
      <c r="Q34" s="18">
        <v>22346.400000000001</v>
      </c>
      <c r="R34" s="18">
        <v>25139.7</v>
      </c>
      <c r="S34" s="18">
        <v>27933</v>
      </c>
      <c r="T34" s="18">
        <v>30726.300000000003</v>
      </c>
      <c r="U34" s="18">
        <v>33519.600000000006</v>
      </c>
      <c r="V34" s="18">
        <v>36312.9</v>
      </c>
      <c r="W34" s="18">
        <v>39106.200000000004</v>
      </c>
      <c r="X34" s="18">
        <v>41899.5</v>
      </c>
      <c r="Y34" s="18">
        <v>44692.800000000003</v>
      </c>
      <c r="Z34" s="18">
        <v>47486.100000000006</v>
      </c>
      <c r="AA34" s="18">
        <v>50279.4</v>
      </c>
      <c r="AB34" s="18">
        <v>53072.700000000004</v>
      </c>
      <c r="AC34" s="18">
        <v>55866</v>
      </c>
      <c r="AD34" s="18">
        <v>58659.3</v>
      </c>
      <c r="AE34" s="18">
        <v>61452.600000000006</v>
      </c>
      <c r="AF34" s="18">
        <v>64245.9</v>
      </c>
      <c r="AG34" s="18">
        <v>67039.200000000012</v>
      </c>
      <c r="AH34" s="18">
        <v>69832.5</v>
      </c>
      <c r="AI34" s="18">
        <v>72625.8</v>
      </c>
      <c r="AJ34" s="18">
        <v>75419.100000000006</v>
      </c>
      <c r="AK34" s="18">
        <v>78212.400000000009</v>
      </c>
      <c r="AL34" s="18">
        <v>81005.700000000012</v>
      </c>
      <c r="AM34" s="18">
        <v>83799</v>
      </c>
      <c r="AN34" s="18">
        <v>86592.3</v>
      </c>
      <c r="AO34" s="18">
        <v>89385.600000000006</v>
      </c>
      <c r="AP34" s="18">
        <v>92178.900000000009</v>
      </c>
      <c r="AQ34" s="18">
        <v>94972.200000000012</v>
      </c>
      <c r="AR34" s="18">
        <v>97765.5</v>
      </c>
      <c r="AS34" s="18">
        <v>100558.8</v>
      </c>
      <c r="AT34" s="18">
        <v>103352.1</v>
      </c>
      <c r="AU34" s="18">
        <v>106145.40000000001</v>
      </c>
      <c r="AV34" s="18">
        <v>108938.70000000001</v>
      </c>
      <c r="AW34" s="18">
        <v>111732</v>
      </c>
      <c r="AX34" s="18">
        <v>114525.3</v>
      </c>
      <c r="AY34" s="18">
        <v>117318.6</v>
      </c>
      <c r="AZ34" s="18">
        <v>120111.90000000001</v>
      </c>
      <c r="BA34" s="18">
        <v>122905.20000000001</v>
      </c>
      <c r="BB34" s="18">
        <v>125698.50000000001</v>
      </c>
      <c r="BC34" s="18">
        <v>128491.8</v>
      </c>
      <c r="BD34" s="18">
        <v>131285.1</v>
      </c>
      <c r="BE34" s="18">
        <v>134078.40000000002</v>
      </c>
      <c r="BF34" s="18">
        <v>136871.70000000001</v>
      </c>
      <c r="BG34" s="18">
        <v>139665</v>
      </c>
      <c r="BH34" s="18">
        <v>141061.70000000001</v>
      </c>
      <c r="BI34" s="18">
        <v>142458.4</v>
      </c>
      <c r="BJ34" s="18">
        <v>143855.1</v>
      </c>
      <c r="BK34" s="18">
        <v>145251.79999999999</v>
      </c>
      <c r="BL34" s="18">
        <v>146648.5</v>
      </c>
    </row>
    <row r="35" spans="1:64" s="10" customFormat="1" ht="12">
      <c r="A35" s="11">
        <v>501310</v>
      </c>
      <c r="B35" s="11" t="s">
        <v>38</v>
      </c>
      <c r="C35" s="14">
        <v>166305</v>
      </c>
      <c r="D35" s="13">
        <v>3326.1</v>
      </c>
      <c r="E35" s="12">
        <v>50</v>
      </c>
      <c r="F35" s="12">
        <v>50</v>
      </c>
      <c r="G35" s="12">
        <v>50</v>
      </c>
      <c r="H35" s="17">
        <v>1663.1</v>
      </c>
      <c r="I35" s="20">
        <v>2217.4</v>
      </c>
      <c r="J35" s="18">
        <v>3326.1</v>
      </c>
      <c r="K35" s="18">
        <v>6652.2</v>
      </c>
      <c r="L35" s="18">
        <v>9978.2999999999993</v>
      </c>
      <c r="M35" s="18">
        <v>13304.4</v>
      </c>
      <c r="N35" s="18">
        <v>16630.5</v>
      </c>
      <c r="O35" s="18">
        <v>19956.599999999999</v>
      </c>
      <c r="P35" s="18">
        <v>23282.7</v>
      </c>
      <c r="Q35" s="18">
        <v>26608.799999999999</v>
      </c>
      <c r="R35" s="18">
        <v>29934.899999999998</v>
      </c>
      <c r="S35" s="18">
        <v>33261</v>
      </c>
      <c r="T35" s="18">
        <v>36587.1</v>
      </c>
      <c r="U35" s="18">
        <v>39913.199999999997</v>
      </c>
      <c r="V35" s="18">
        <v>43239.299999999996</v>
      </c>
      <c r="W35" s="18">
        <v>46565.4</v>
      </c>
      <c r="X35" s="18">
        <v>49891.5</v>
      </c>
      <c r="Y35" s="18">
        <v>53217.599999999999</v>
      </c>
      <c r="Z35" s="18">
        <v>56543.7</v>
      </c>
      <c r="AA35" s="18">
        <v>59869.799999999996</v>
      </c>
      <c r="AB35" s="18">
        <v>63195.9</v>
      </c>
      <c r="AC35" s="18">
        <v>66522</v>
      </c>
      <c r="AD35" s="18">
        <v>69848.099999999991</v>
      </c>
      <c r="AE35" s="18">
        <v>73174.2</v>
      </c>
      <c r="AF35" s="18">
        <v>76500.3</v>
      </c>
      <c r="AG35" s="18">
        <v>79826.399999999994</v>
      </c>
      <c r="AH35" s="18">
        <v>83152.5</v>
      </c>
      <c r="AI35" s="18">
        <v>86478.599999999991</v>
      </c>
      <c r="AJ35" s="18">
        <v>89804.7</v>
      </c>
      <c r="AK35" s="18">
        <v>93130.8</v>
      </c>
      <c r="AL35" s="18">
        <v>96456.9</v>
      </c>
      <c r="AM35" s="18">
        <v>99783</v>
      </c>
      <c r="AN35" s="18">
        <v>103109.09999999999</v>
      </c>
      <c r="AO35" s="18">
        <v>106435.2</v>
      </c>
      <c r="AP35" s="18">
        <v>109761.3</v>
      </c>
      <c r="AQ35" s="18">
        <v>113087.4</v>
      </c>
      <c r="AR35" s="18">
        <v>116413.5</v>
      </c>
      <c r="AS35" s="18">
        <v>119739.59999999999</v>
      </c>
      <c r="AT35" s="18">
        <v>123065.7</v>
      </c>
      <c r="AU35" s="18">
        <v>126391.8</v>
      </c>
      <c r="AV35" s="18">
        <v>129717.9</v>
      </c>
      <c r="AW35" s="18">
        <v>133044</v>
      </c>
      <c r="AX35" s="18">
        <v>136370.1</v>
      </c>
      <c r="AY35" s="18">
        <v>139696.19999999998</v>
      </c>
      <c r="AZ35" s="18">
        <v>143022.29999999999</v>
      </c>
      <c r="BA35" s="18">
        <v>146348.4</v>
      </c>
      <c r="BB35" s="18">
        <v>149674.5</v>
      </c>
      <c r="BC35" s="18">
        <v>153000.6</v>
      </c>
      <c r="BD35" s="18">
        <v>156326.69999999998</v>
      </c>
      <c r="BE35" s="18">
        <v>159652.79999999999</v>
      </c>
      <c r="BF35" s="18">
        <v>162978.9</v>
      </c>
      <c r="BG35" s="18">
        <v>166305</v>
      </c>
      <c r="BH35" s="18">
        <v>167968.1</v>
      </c>
      <c r="BI35" s="18">
        <v>169631.2</v>
      </c>
      <c r="BJ35" s="18">
        <v>171294.3</v>
      </c>
      <c r="BK35" s="18">
        <v>172957.4</v>
      </c>
      <c r="BL35" s="18">
        <v>174620.5</v>
      </c>
    </row>
    <row r="36" spans="1:64" s="10" customFormat="1" ht="12">
      <c r="A36" s="11">
        <v>501320</v>
      </c>
      <c r="B36" s="11" t="s">
        <v>39</v>
      </c>
      <c r="C36" s="14">
        <v>194810</v>
      </c>
      <c r="D36" s="13">
        <v>3896.2</v>
      </c>
      <c r="E36" s="12">
        <v>50</v>
      </c>
      <c r="F36" s="12">
        <v>50</v>
      </c>
      <c r="G36" s="12">
        <v>50</v>
      </c>
      <c r="H36" s="17">
        <v>1948.1</v>
      </c>
      <c r="I36" s="20">
        <v>2597.5</v>
      </c>
      <c r="J36" s="18">
        <v>3896.2</v>
      </c>
      <c r="K36" s="18">
        <v>7792.4</v>
      </c>
      <c r="L36" s="18">
        <v>11688.599999999999</v>
      </c>
      <c r="M36" s="18">
        <v>15584.8</v>
      </c>
      <c r="N36" s="18">
        <v>19481</v>
      </c>
      <c r="O36" s="18">
        <v>23377.199999999997</v>
      </c>
      <c r="P36" s="18">
        <v>27273.399999999998</v>
      </c>
      <c r="Q36" s="18">
        <v>31169.599999999999</v>
      </c>
      <c r="R36" s="18">
        <v>35065.799999999996</v>
      </c>
      <c r="S36" s="18">
        <v>38962</v>
      </c>
      <c r="T36" s="18">
        <v>42858.2</v>
      </c>
      <c r="U36" s="18">
        <v>46754.399999999994</v>
      </c>
      <c r="V36" s="18">
        <v>50650.6</v>
      </c>
      <c r="W36" s="18">
        <v>54546.799999999996</v>
      </c>
      <c r="X36" s="18">
        <v>58443</v>
      </c>
      <c r="Y36" s="18">
        <v>62339.199999999997</v>
      </c>
      <c r="Z36" s="18">
        <v>66235.399999999994</v>
      </c>
      <c r="AA36" s="18">
        <v>70131.599999999991</v>
      </c>
      <c r="AB36" s="18">
        <v>74027.8</v>
      </c>
      <c r="AC36" s="18">
        <v>77924</v>
      </c>
      <c r="AD36" s="18">
        <v>81820.2</v>
      </c>
      <c r="AE36" s="18">
        <v>85716.4</v>
      </c>
      <c r="AF36" s="18">
        <v>89612.599999999991</v>
      </c>
      <c r="AG36" s="18">
        <v>93508.799999999988</v>
      </c>
      <c r="AH36" s="18">
        <v>97405</v>
      </c>
      <c r="AI36" s="18">
        <v>101301.2</v>
      </c>
      <c r="AJ36" s="18">
        <v>105197.4</v>
      </c>
      <c r="AK36" s="18">
        <v>109093.59999999999</v>
      </c>
      <c r="AL36" s="18">
        <v>112989.79999999999</v>
      </c>
      <c r="AM36" s="18">
        <v>116886</v>
      </c>
      <c r="AN36" s="18">
        <v>120782.2</v>
      </c>
      <c r="AO36" s="18">
        <v>124678.39999999999</v>
      </c>
      <c r="AP36" s="18">
        <v>128574.59999999999</v>
      </c>
      <c r="AQ36" s="18">
        <v>132470.79999999999</v>
      </c>
      <c r="AR36" s="18">
        <v>136367</v>
      </c>
      <c r="AS36" s="18">
        <v>140263.19999999998</v>
      </c>
      <c r="AT36" s="18">
        <v>144159.4</v>
      </c>
      <c r="AU36" s="18">
        <v>148055.6</v>
      </c>
      <c r="AV36" s="18">
        <v>151951.79999999999</v>
      </c>
      <c r="AW36" s="18">
        <v>155848</v>
      </c>
      <c r="AX36" s="18">
        <v>159744.19999999998</v>
      </c>
      <c r="AY36" s="18">
        <v>163640.4</v>
      </c>
      <c r="AZ36" s="18">
        <v>167536.6</v>
      </c>
      <c r="BA36" s="18">
        <v>171432.8</v>
      </c>
      <c r="BB36" s="18">
        <v>175329</v>
      </c>
      <c r="BC36" s="18">
        <v>179225.19999999998</v>
      </c>
      <c r="BD36" s="18">
        <v>183121.4</v>
      </c>
      <c r="BE36" s="18">
        <v>187017.59999999998</v>
      </c>
      <c r="BF36" s="18">
        <v>190913.8</v>
      </c>
      <c r="BG36" s="18">
        <v>194810</v>
      </c>
      <c r="BH36" s="18">
        <v>196758.1</v>
      </c>
      <c r="BI36" s="18">
        <v>198706.2</v>
      </c>
      <c r="BJ36" s="18">
        <v>200654.3</v>
      </c>
      <c r="BK36" s="18">
        <v>202602.4</v>
      </c>
      <c r="BL36" s="18">
        <v>204550.5</v>
      </c>
    </row>
    <row r="37" spans="1:64" s="10" customFormat="1" ht="12">
      <c r="A37" s="11">
        <v>501330</v>
      </c>
      <c r="B37" s="11" t="s">
        <v>40</v>
      </c>
      <c r="C37" s="14">
        <v>199745</v>
      </c>
      <c r="D37" s="13">
        <v>3994.9</v>
      </c>
      <c r="E37" s="12">
        <v>50</v>
      </c>
      <c r="F37" s="12">
        <v>50</v>
      </c>
      <c r="G37" s="12">
        <v>50</v>
      </c>
      <c r="H37" s="17">
        <v>1997.5</v>
      </c>
      <c r="I37" s="20">
        <v>2663.3</v>
      </c>
      <c r="J37" s="18">
        <v>3994.9</v>
      </c>
      <c r="K37" s="18">
        <v>7989.8</v>
      </c>
      <c r="L37" s="18">
        <v>11984.7</v>
      </c>
      <c r="M37" s="18">
        <v>15979.6</v>
      </c>
      <c r="N37" s="18">
        <v>19974.5</v>
      </c>
      <c r="O37" s="18">
        <v>23969.4</v>
      </c>
      <c r="P37" s="18">
        <v>27964.3</v>
      </c>
      <c r="Q37" s="18">
        <v>31959.200000000001</v>
      </c>
      <c r="R37" s="18">
        <v>35954.1</v>
      </c>
      <c r="S37" s="18">
        <v>39949</v>
      </c>
      <c r="T37" s="18">
        <v>43943.9</v>
      </c>
      <c r="U37" s="18">
        <v>47938.8</v>
      </c>
      <c r="V37" s="18">
        <v>51933.700000000004</v>
      </c>
      <c r="W37" s="18">
        <v>55928.6</v>
      </c>
      <c r="X37" s="18">
        <v>59923.5</v>
      </c>
      <c r="Y37" s="18">
        <v>63918.400000000001</v>
      </c>
      <c r="Z37" s="18">
        <v>67913.3</v>
      </c>
      <c r="AA37" s="18">
        <v>71908.2</v>
      </c>
      <c r="AB37" s="18">
        <v>75903.100000000006</v>
      </c>
      <c r="AC37" s="18">
        <v>79898</v>
      </c>
      <c r="AD37" s="18">
        <v>83892.900000000009</v>
      </c>
      <c r="AE37" s="18">
        <v>87887.8</v>
      </c>
      <c r="AF37" s="18">
        <v>91882.7</v>
      </c>
      <c r="AG37" s="18">
        <v>95877.6</v>
      </c>
      <c r="AH37" s="18">
        <v>99872.5</v>
      </c>
      <c r="AI37" s="18">
        <v>103867.40000000001</v>
      </c>
      <c r="AJ37" s="18">
        <v>107862.3</v>
      </c>
      <c r="AK37" s="18">
        <v>111857.2</v>
      </c>
      <c r="AL37" s="18">
        <v>115852.1</v>
      </c>
      <c r="AM37" s="18">
        <v>119847</v>
      </c>
      <c r="AN37" s="18">
        <v>123841.90000000001</v>
      </c>
      <c r="AO37" s="18">
        <v>127836.8</v>
      </c>
      <c r="AP37" s="18">
        <v>131831.70000000001</v>
      </c>
      <c r="AQ37" s="18">
        <v>135826.6</v>
      </c>
      <c r="AR37" s="18">
        <v>139821.5</v>
      </c>
      <c r="AS37" s="18">
        <v>143816.4</v>
      </c>
      <c r="AT37" s="18">
        <v>147811.30000000002</v>
      </c>
      <c r="AU37" s="18">
        <v>151806.20000000001</v>
      </c>
      <c r="AV37" s="18">
        <v>155801.1</v>
      </c>
      <c r="AW37" s="18">
        <v>159796</v>
      </c>
      <c r="AX37" s="18">
        <v>163790.9</v>
      </c>
      <c r="AY37" s="18">
        <v>167785.80000000002</v>
      </c>
      <c r="AZ37" s="18">
        <v>171780.7</v>
      </c>
      <c r="BA37" s="18">
        <v>175775.6</v>
      </c>
      <c r="BB37" s="18">
        <v>179770.5</v>
      </c>
      <c r="BC37" s="18">
        <v>183765.4</v>
      </c>
      <c r="BD37" s="18">
        <v>187760.30000000002</v>
      </c>
      <c r="BE37" s="18">
        <v>191755.2</v>
      </c>
      <c r="BF37" s="18">
        <v>195750.1</v>
      </c>
      <c r="BG37" s="18">
        <v>199745</v>
      </c>
      <c r="BH37" s="18">
        <v>201742.5</v>
      </c>
      <c r="BI37" s="18">
        <v>203740</v>
      </c>
      <c r="BJ37" s="18">
        <v>205737.5</v>
      </c>
      <c r="BK37" s="18">
        <v>207735</v>
      </c>
      <c r="BL37" s="18">
        <v>209732.5</v>
      </c>
    </row>
    <row r="38" spans="1:64" s="10" customFormat="1" ht="12">
      <c r="A38" s="11">
        <v>501340</v>
      </c>
      <c r="B38" s="11" t="s">
        <v>41</v>
      </c>
      <c r="C38" s="14">
        <v>170577</v>
      </c>
      <c r="D38" s="13">
        <v>3101.4</v>
      </c>
      <c r="E38" s="12">
        <v>55</v>
      </c>
      <c r="F38" s="12">
        <v>55</v>
      </c>
      <c r="G38" s="12">
        <v>55</v>
      </c>
      <c r="H38" s="17">
        <v>1550.7</v>
      </c>
      <c r="I38" s="20">
        <v>2067.6</v>
      </c>
      <c r="J38" s="18">
        <v>3101.4</v>
      </c>
      <c r="K38" s="18">
        <v>6202.8</v>
      </c>
      <c r="L38" s="18">
        <v>9304.2000000000007</v>
      </c>
      <c r="M38" s="18">
        <v>12405.6</v>
      </c>
      <c r="N38" s="18">
        <v>15507</v>
      </c>
      <c r="O38" s="18">
        <v>18608.400000000001</v>
      </c>
      <c r="P38" s="18">
        <v>21709.8</v>
      </c>
      <c r="Q38" s="18">
        <v>24811.200000000001</v>
      </c>
      <c r="R38" s="18">
        <v>27912.600000000002</v>
      </c>
      <c r="S38" s="18">
        <v>31014</v>
      </c>
      <c r="T38" s="18">
        <v>34115.4</v>
      </c>
      <c r="U38" s="18">
        <v>37216.800000000003</v>
      </c>
      <c r="V38" s="18">
        <v>40318.200000000004</v>
      </c>
      <c r="W38" s="18">
        <v>43419.6</v>
      </c>
      <c r="X38" s="18">
        <v>46521</v>
      </c>
      <c r="Y38" s="18">
        <v>49622.400000000001</v>
      </c>
      <c r="Z38" s="18">
        <v>52723.8</v>
      </c>
      <c r="AA38" s="18">
        <v>55825.200000000004</v>
      </c>
      <c r="AB38" s="18">
        <v>58926.6</v>
      </c>
      <c r="AC38" s="18">
        <v>62028</v>
      </c>
      <c r="AD38" s="18">
        <v>65129.4</v>
      </c>
      <c r="AE38" s="18">
        <v>68230.8</v>
      </c>
      <c r="AF38" s="18">
        <v>71332.2</v>
      </c>
      <c r="AG38" s="18">
        <v>74433.600000000006</v>
      </c>
      <c r="AH38" s="18">
        <v>77535</v>
      </c>
      <c r="AI38" s="18">
        <v>80636.400000000009</v>
      </c>
      <c r="AJ38" s="18">
        <v>83737.8</v>
      </c>
      <c r="AK38" s="18">
        <v>86839.2</v>
      </c>
      <c r="AL38" s="18">
        <v>89940.6</v>
      </c>
      <c r="AM38" s="18">
        <v>93042</v>
      </c>
      <c r="AN38" s="18">
        <v>96143.400000000009</v>
      </c>
      <c r="AO38" s="18">
        <v>99244.800000000003</v>
      </c>
      <c r="AP38" s="18">
        <v>102346.2</v>
      </c>
      <c r="AQ38" s="18">
        <v>105447.6</v>
      </c>
      <c r="AR38" s="18">
        <v>108549</v>
      </c>
      <c r="AS38" s="18">
        <v>111650.40000000001</v>
      </c>
      <c r="AT38" s="18">
        <v>114751.8</v>
      </c>
      <c r="AU38" s="18">
        <v>117853.2</v>
      </c>
      <c r="AV38" s="18">
        <v>120954.6</v>
      </c>
      <c r="AW38" s="18">
        <v>124056</v>
      </c>
      <c r="AX38" s="18">
        <v>127157.40000000001</v>
      </c>
      <c r="AY38" s="18">
        <v>130258.8</v>
      </c>
      <c r="AZ38" s="18">
        <v>133360.20000000001</v>
      </c>
      <c r="BA38" s="18">
        <v>136461.6</v>
      </c>
      <c r="BB38" s="18">
        <v>139563</v>
      </c>
      <c r="BC38" s="18">
        <v>142664.4</v>
      </c>
      <c r="BD38" s="18">
        <v>145765.80000000002</v>
      </c>
      <c r="BE38" s="18">
        <v>148867.20000000001</v>
      </c>
      <c r="BF38" s="18">
        <v>151968.6</v>
      </c>
      <c r="BG38" s="18">
        <v>155070</v>
      </c>
      <c r="BH38" s="18">
        <v>158171.4</v>
      </c>
      <c r="BI38" s="18">
        <v>161272.80000000002</v>
      </c>
      <c r="BJ38" s="18">
        <v>164374.20000000001</v>
      </c>
      <c r="BK38" s="18">
        <v>167475.6</v>
      </c>
      <c r="BL38" s="18">
        <v>170577</v>
      </c>
    </row>
    <row r="39" spans="1:64" s="10" customFormat="1" ht="12">
      <c r="A39" s="11">
        <v>501350</v>
      </c>
      <c r="B39" s="11" t="s">
        <v>42</v>
      </c>
      <c r="C39" s="14">
        <v>69404</v>
      </c>
      <c r="D39" s="13">
        <v>3470.2</v>
      </c>
      <c r="E39" s="12">
        <v>20</v>
      </c>
      <c r="F39" s="15">
        <v>16</v>
      </c>
      <c r="G39" s="16">
        <v>24</v>
      </c>
      <c r="H39" s="17">
        <v>1735.1</v>
      </c>
      <c r="I39" s="20">
        <v>2313.5</v>
      </c>
      <c r="J39" s="18">
        <v>3470.2</v>
      </c>
      <c r="K39" s="18">
        <v>6940.4</v>
      </c>
      <c r="L39" s="18">
        <v>10410.599999999999</v>
      </c>
      <c r="M39" s="18">
        <v>13880.8</v>
      </c>
      <c r="N39" s="18">
        <v>17351</v>
      </c>
      <c r="O39" s="18">
        <v>20821.199999999997</v>
      </c>
      <c r="P39" s="18">
        <v>24291.399999999998</v>
      </c>
      <c r="Q39" s="18">
        <v>27761.599999999999</v>
      </c>
      <c r="R39" s="18">
        <v>31231.8</v>
      </c>
      <c r="S39" s="18">
        <v>34702</v>
      </c>
      <c r="T39" s="18">
        <v>38172.199999999997</v>
      </c>
      <c r="U39" s="18">
        <v>41642.399999999994</v>
      </c>
      <c r="V39" s="18">
        <v>45112.6</v>
      </c>
      <c r="W39" s="18">
        <v>48582.799999999996</v>
      </c>
      <c r="X39" s="18">
        <v>52053</v>
      </c>
      <c r="Y39" s="18">
        <v>69404</v>
      </c>
      <c r="Z39" s="18">
        <v>69404</v>
      </c>
      <c r="AA39" s="18">
        <v>69404</v>
      </c>
      <c r="AB39" s="18">
        <v>69404</v>
      </c>
      <c r="AC39" s="18">
        <v>69404</v>
      </c>
      <c r="AD39" s="18">
        <v>69404</v>
      </c>
      <c r="AE39" s="18">
        <v>69404</v>
      </c>
      <c r="AF39" s="18">
        <v>69404</v>
      </c>
      <c r="AG39" s="18">
        <v>69404</v>
      </c>
      <c r="AH39" s="18">
        <v>71139.100000000006</v>
      </c>
      <c r="AI39" s="18">
        <v>72874.2</v>
      </c>
      <c r="AJ39" s="18">
        <v>74609.3</v>
      </c>
      <c r="AK39" s="18">
        <v>76344.399999999994</v>
      </c>
      <c r="AL39" s="18">
        <v>78079.5</v>
      </c>
      <c r="AM39" s="18">
        <v>79814.600000000006</v>
      </c>
      <c r="AN39" s="18">
        <v>81549.7</v>
      </c>
      <c r="AO39" s="18">
        <v>83284.800000000003</v>
      </c>
      <c r="AP39" s="18">
        <v>85019.9</v>
      </c>
      <c r="AQ39" s="18">
        <v>86755</v>
      </c>
      <c r="AR39" s="18">
        <v>88490.1</v>
      </c>
      <c r="AS39" s="18">
        <v>90225.2</v>
      </c>
      <c r="AT39" s="18">
        <v>91960.3</v>
      </c>
      <c r="AU39" s="18">
        <v>93695.4</v>
      </c>
      <c r="AV39" s="18">
        <v>95430.5</v>
      </c>
      <c r="AW39" s="18">
        <v>97165.6</v>
      </c>
      <c r="AX39" s="18">
        <v>98900.7</v>
      </c>
      <c r="AY39" s="18">
        <v>100635.8</v>
      </c>
      <c r="AZ39" s="18">
        <v>102370.9</v>
      </c>
      <c r="BA39" s="18">
        <v>104106</v>
      </c>
      <c r="BB39" s="18">
        <v>105841.1</v>
      </c>
      <c r="BC39" s="18">
        <v>107576.2</v>
      </c>
      <c r="BD39" s="18">
        <v>109311.29999999999</v>
      </c>
      <c r="BE39" s="18">
        <v>111046.39999999999</v>
      </c>
      <c r="BF39" s="18">
        <v>112781.5</v>
      </c>
      <c r="BG39" s="18">
        <v>114516.6</v>
      </c>
      <c r="BH39" s="18">
        <v>116251.7</v>
      </c>
      <c r="BI39" s="18">
        <v>117986.79999999999</v>
      </c>
      <c r="BJ39" s="18">
        <v>119721.9</v>
      </c>
      <c r="BK39" s="18">
        <v>121457</v>
      </c>
      <c r="BL39" s="18">
        <v>123192.1</v>
      </c>
    </row>
    <row r="40" spans="1:64" s="10" customFormat="1" ht="24">
      <c r="A40" s="11">
        <v>501360</v>
      </c>
      <c r="B40" s="11" t="s">
        <v>43</v>
      </c>
      <c r="C40" s="14">
        <v>208179</v>
      </c>
      <c r="D40" s="13">
        <v>4626.2</v>
      </c>
      <c r="E40" s="12">
        <v>45</v>
      </c>
      <c r="F40" s="12">
        <v>45</v>
      </c>
      <c r="G40" s="12">
        <v>45</v>
      </c>
      <c r="H40" s="17">
        <v>2313.1</v>
      </c>
      <c r="I40" s="20">
        <v>3084.1</v>
      </c>
      <c r="J40" s="18">
        <v>4626.2</v>
      </c>
      <c r="K40" s="18">
        <v>9252.4</v>
      </c>
      <c r="L40" s="18">
        <v>13878.599999999999</v>
      </c>
      <c r="M40" s="18">
        <v>18504.8</v>
      </c>
      <c r="N40" s="18">
        <v>23131</v>
      </c>
      <c r="O40" s="18">
        <v>27757.199999999997</v>
      </c>
      <c r="P40" s="18">
        <v>32383.399999999998</v>
      </c>
      <c r="Q40" s="18">
        <v>37009.599999999999</v>
      </c>
      <c r="R40" s="18">
        <v>41635.799999999996</v>
      </c>
      <c r="S40" s="18">
        <v>46262</v>
      </c>
      <c r="T40" s="18">
        <v>50888.2</v>
      </c>
      <c r="U40" s="18">
        <v>55514.399999999994</v>
      </c>
      <c r="V40" s="18">
        <v>60140.6</v>
      </c>
      <c r="W40" s="18">
        <v>64766.799999999996</v>
      </c>
      <c r="X40" s="18">
        <v>69393</v>
      </c>
      <c r="Y40" s="18">
        <v>74019.199999999997</v>
      </c>
      <c r="Z40" s="18">
        <v>78645.399999999994</v>
      </c>
      <c r="AA40" s="18">
        <v>83271.599999999991</v>
      </c>
      <c r="AB40" s="18">
        <v>87897.8</v>
      </c>
      <c r="AC40" s="18">
        <v>92524</v>
      </c>
      <c r="AD40" s="18">
        <v>97150.2</v>
      </c>
      <c r="AE40" s="18">
        <v>101776.4</v>
      </c>
      <c r="AF40" s="18">
        <v>106402.59999999999</v>
      </c>
      <c r="AG40" s="18">
        <v>111028.79999999999</v>
      </c>
      <c r="AH40" s="18">
        <v>115655</v>
      </c>
      <c r="AI40" s="18">
        <v>120281.2</v>
      </c>
      <c r="AJ40" s="18">
        <v>124907.4</v>
      </c>
      <c r="AK40" s="18">
        <v>129533.59999999999</v>
      </c>
      <c r="AL40" s="18">
        <v>134159.79999999999</v>
      </c>
      <c r="AM40" s="18">
        <v>138786</v>
      </c>
      <c r="AN40" s="18">
        <v>143412.19999999998</v>
      </c>
      <c r="AO40" s="18">
        <v>148038.39999999999</v>
      </c>
      <c r="AP40" s="18">
        <v>152664.6</v>
      </c>
      <c r="AQ40" s="18">
        <v>157290.79999999999</v>
      </c>
      <c r="AR40" s="18">
        <v>161917</v>
      </c>
      <c r="AS40" s="18">
        <v>166543.19999999998</v>
      </c>
      <c r="AT40" s="18">
        <v>171169.4</v>
      </c>
      <c r="AU40" s="18">
        <v>175795.6</v>
      </c>
      <c r="AV40" s="18">
        <v>180421.8</v>
      </c>
      <c r="AW40" s="18">
        <v>185048</v>
      </c>
      <c r="AX40" s="18">
        <v>189674.19999999998</v>
      </c>
      <c r="AY40" s="18">
        <v>194300.4</v>
      </c>
      <c r="AZ40" s="18">
        <v>198926.6</v>
      </c>
      <c r="BA40" s="18">
        <v>203552.8</v>
      </c>
      <c r="BB40" s="18">
        <v>208179</v>
      </c>
      <c r="BC40" s="18">
        <v>210492.1</v>
      </c>
      <c r="BD40" s="18">
        <v>212805.2</v>
      </c>
      <c r="BE40" s="18">
        <v>215118.3</v>
      </c>
      <c r="BF40" s="18">
        <v>217431.4</v>
      </c>
      <c r="BG40" s="18">
        <v>219744.5</v>
      </c>
      <c r="BH40" s="18">
        <v>222057.60000000001</v>
      </c>
      <c r="BI40" s="18">
        <v>224370.7</v>
      </c>
      <c r="BJ40" s="18">
        <v>226683.8</v>
      </c>
      <c r="BK40" s="18">
        <v>228996.9</v>
      </c>
      <c r="BL40" s="18">
        <v>231310</v>
      </c>
    </row>
    <row r="41" spans="1:64" s="10" customFormat="1" ht="12">
      <c r="A41" s="11">
        <v>501370</v>
      </c>
      <c r="B41" s="11" t="s">
        <v>44</v>
      </c>
      <c r="C41" s="14">
        <v>78546</v>
      </c>
      <c r="D41" s="13">
        <v>3927.3</v>
      </c>
      <c r="E41" s="12">
        <v>20</v>
      </c>
      <c r="F41" s="15">
        <v>16</v>
      </c>
      <c r="G41" s="16">
        <v>24</v>
      </c>
      <c r="H41" s="17">
        <v>1963.7</v>
      </c>
      <c r="I41" s="20">
        <v>2618.1999999999998</v>
      </c>
      <c r="J41" s="18">
        <v>3927.3</v>
      </c>
      <c r="K41" s="18">
        <v>7854.6</v>
      </c>
      <c r="L41" s="18">
        <v>11781.900000000001</v>
      </c>
      <c r="M41" s="18">
        <v>15709.2</v>
      </c>
      <c r="N41" s="18">
        <v>19636.5</v>
      </c>
      <c r="O41" s="18">
        <v>23563.800000000003</v>
      </c>
      <c r="P41" s="18">
        <v>27491.100000000002</v>
      </c>
      <c r="Q41" s="18">
        <v>31418.400000000001</v>
      </c>
      <c r="R41" s="18">
        <v>35345.700000000004</v>
      </c>
      <c r="S41" s="18">
        <v>39273</v>
      </c>
      <c r="T41" s="18">
        <v>43200.3</v>
      </c>
      <c r="U41" s="18">
        <v>47127.600000000006</v>
      </c>
      <c r="V41" s="18">
        <v>51054.9</v>
      </c>
      <c r="W41" s="18">
        <v>54982.200000000004</v>
      </c>
      <c r="X41" s="18">
        <v>58909.5</v>
      </c>
      <c r="Y41" s="18">
        <v>78546</v>
      </c>
      <c r="Z41" s="18">
        <v>78546</v>
      </c>
      <c r="AA41" s="18">
        <v>78546</v>
      </c>
      <c r="AB41" s="18">
        <v>78546</v>
      </c>
      <c r="AC41" s="18">
        <v>78546</v>
      </c>
      <c r="AD41" s="18">
        <v>78546</v>
      </c>
      <c r="AE41" s="18">
        <v>78546</v>
      </c>
      <c r="AF41" s="18">
        <v>78546</v>
      </c>
      <c r="AG41" s="18">
        <v>78546</v>
      </c>
      <c r="AH41" s="18">
        <v>80509.7</v>
      </c>
      <c r="AI41" s="18">
        <v>82473.399999999994</v>
      </c>
      <c r="AJ41" s="18">
        <v>84437.1</v>
      </c>
      <c r="AK41" s="18">
        <v>86400.8</v>
      </c>
      <c r="AL41" s="18">
        <v>88364.5</v>
      </c>
      <c r="AM41" s="18">
        <v>90328.2</v>
      </c>
      <c r="AN41" s="18">
        <v>92291.9</v>
      </c>
      <c r="AO41" s="18">
        <v>94255.6</v>
      </c>
      <c r="AP41" s="18">
        <v>96219.3</v>
      </c>
      <c r="AQ41" s="18">
        <v>98183</v>
      </c>
      <c r="AR41" s="18">
        <v>100146.7</v>
      </c>
      <c r="AS41" s="18">
        <v>102110.39999999999</v>
      </c>
      <c r="AT41" s="18">
        <v>104074.1</v>
      </c>
      <c r="AU41" s="18">
        <v>106037.8</v>
      </c>
      <c r="AV41" s="18">
        <v>108001.5</v>
      </c>
      <c r="AW41" s="18">
        <v>109965.2</v>
      </c>
      <c r="AX41" s="18">
        <v>111928.9</v>
      </c>
      <c r="AY41" s="18">
        <v>113892.6</v>
      </c>
      <c r="AZ41" s="18">
        <v>115856.3</v>
      </c>
      <c r="BA41" s="18">
        <v>117820</v>
      </c>
      <c r="BB41" s="18">
        <v>119783.70000000001</v>
      </c>
      <c r="BC41" s="18">
        <v>121747.4</v>
      </c>
      <c r="BD41" s="18">
        <v>123711.1</v>
      </c>
      <c r="BE41" s="18">
        <v>125674.8</v>
      </c>
      <c r="BF41" s="18">
        <v>127638.5</v>
      </c>
      <c r="BG41" s="18">
        <v>129602.20000000001</v>
      </c>
      <c r="BH41" s="18">
        <v>131565.9</v>
      </c>
      <c r="BI41" s="18">
        <v>133529.60000000001</v>
      </c>
      <c r="BJ41" s="18">
        <v>135493.29999999999</v>
      </c>
      <c r="BK41" s="18">
        <v>137457</v>
      </c>
      <c r="BL41" s="18">
        <v>139420.70000000001</v>
      </c>
    </row>
    <row r="42" spans="1:64" s="10" customFormat="1" ht="12">
      <c r="A42" s="11">
        <v>501380</v>
      </c>
      <c r="B42" s="11" t="s">
        <v>45</v>
      </c>
      <c r="C42" s="14">
        <v>225440</v>
      </c>
      <c r="D42" s="13">
        <v>4508.8</v>
      </c>
      <c r="E42" s="12">
        <v>50</v>
      </c>
      <c r="F42" s="12">
        <v>50</v>
      </c>
      <c r="G42" s="12">
        <v>50</v>
      </c>
      <c r="H42" s="17">
        <v>2254.4</v>
      </c>
      <c r="I42" s="20">
        <v>3005.9</v>
      </c>
      <c r="J42" s="18">
        <v>4508.8</v>
      </c>
      <c r="K42" s="18">
        <v>9017.6</v>
      </c>
      <c r="L42" s="18">
        <v>13526.400000000001</v>
      </c>
      <c r="M42" s="18">
        <v>18035.2</v>
      </c>
      <c r="N42" s="18">
        <v>22544</v>
      </c>
      <c r="O42" s="18">
        <v>27052.800000000003</v>
      </c>
      <c r="P42" s="18">
        <v>31561.600000000002</v>
      </c>
      <c r="Q42" s="18">
        <v>36070.400000000001</v>
      </c>
      <c r="R42" s="18">
        <v>40579.200000000004</v>
      </c>
      <c r="S42" s="18">
        <v>45088</v>
      </c>
      <c r="T42" s="18">
        <v>49596.800000000003</v>
      </c>
      <c r="U42" s="18">
        <v>54105.600000000006</v>
      </c>
      <c r="V42" s="18">
        <v>58614.400000000001</v>
      </c>
      <c r="W42" s="18">
        <v>63123.200000000004</v>
      </c>
      <c r="X42" s="18">
        <v>67632</v>
      </c>
      <c r="Y42" s="18">
        <v>72140.800000000003</v>
      </c>
      <c r="Z42" s="18">
        <v>76649.600000000006</v>
      </c>
      <c r="AA42" s="18">
        <v>81158.400000000009</v>
      </c>
      <c r="AB42" s="18">
        <v>85667.199999999997</v>
      </c>
      <c r="AC42" s="18">
        <v>90176</v>
      </c>
      <c r="AD42" s="18">
        <v>94684.800000000003</v>
      </c>
      <c r="AE42" s="18">
        <v>99193.600000000006</v>
      </c>
      <c r="AF42" s="18">
        <v>103702.40000000001</v>
      </c>
      <c r="AG42" s="18">
        <v>108211.20000000001</v>
      </c>
      <c r="AH42" s="18">
        <v>112720</v>
      </c>
      <c r="AI42" s="18">
        <v>117228.8</v>
      </c>
      <c r="AJ42" s="18">
        <v>121737.60000000001</v>
      </c>
      <c r="AK42" s="18">
        <v>126246.40000000001</v>
      </c>
      <c r="AL42" s="18">
        <v>130755.20000000001</v>
      </c>
      <c r="AM42" s="18">
        <v>135264</v>
      </c>
      <c r="AN42" s="18">
        <v>139772.80000000002</v>
      </c>
      <c r="AO42" s="18">
        <v>144281.60000000001</v>
      </c>
      <c r="AP42" s="18">
        <v>148790.39999999999</v>
      </c>
      <c r="AQ42" s="18">
        <v>153299.20000000001</v>
      </c>
      <c r="AR42" s="18">
        <v>157808</v>
      </c>
      <c r="AS42" s="18">
        <v>162316.80000000002</v>
      </c>
      <c r="AT42" s="18">
        <v>166825.60000000001</v>
      </c>
      <c r="AU42" s="18">
        <v>171334.39999999999</v>
      </c>
      <c r="AV42" s="18">
        <v>175843.20000000001</v>
      </c>
      <c r="AW42" s="18">
        <v>180352</v>
      </c>
      <c r="AX42" s="18">
        <v>184860.80000000002</v>
      </c>
      <c r="AY42" s="18">
        <v>189369.60000000001</v>
      </c>
      <c r="AZ42" s="18">
        <v>193878.39999999999</v>
      </c>
      <c r="BA42" s="18">
        <v>198387.20000000001</v>
      </c>
      <c r="BB42" s="18">
        <v>202896</v>
      </c>
      <c r="BC42" s="18">
        <v>207404.80000000002</v>
      </c>
      <c r="BD42" s="18">
        <v>211913.60000000001</v>
      </c>
      <c r="BE42" s="18">
        <v>216422.40000000002</v>
      </c>
      <c r="BF42" s="18">
        <v>220931.20000000001</v>
      </c>
      <c r="BG42" s="18">
        <v>225440</v>
      </c>
      <c r="BH42" s="18">
        <v>227694.4</v>
      </c>
      <c r="BI42" s="18">
        <v>229948.79999999999</v>
      </c>
      <c r="BJ42" s="18">
        <v>232203.2</v>
      </c>
      <c r="BK42" s="18">
        <v>234457.60000000001</v>
      </c>
      <c r="BL42" s="18">
        <v>236712</v>
      </c>
    </row>
    <row r="43" spans="1:64" s="10" customFormat="1" ht="12">
      <c r="A43" s="11">
        <v>501390</v>
      </c>
      <c r="B43" s="11" t="s">
        <v>46</v>
      </c>
      <c r="C43" s="14">
        <v>78813</v>
      </c>
      <c r="D43" s="13">
        <v>4378.5</v>
      </c>
      <c r="E43" s="12">
        <v>18</v>
      </c>
      <c r="F43" s="15">
        <v>15</v>
      </c>
      <c r="G43" s="16">
        <v>22</v>
      </c>
      <c r="H43" s="17">
        <v>2189.3000000000002</v>
      </c>
      <c r="I43" s="20">
        <v>2919</v>
      </c>
      <c r="J43" s="18">
        <v>4378.5</v>
      </c>
      <c r="K43" s="18">
        <v>8757</v>
      </c>
      <c r="L43" s="18">
        <v>13135.5</v>
      </c>
      <c r="M43" s="18">
        <v>17514</v>
      </c>
      <c r="N43" s="18">
        <v>21892.5</v>
      </c>
      <c r="O43" s="18">
        <v>26271</v>
      </c>
      <c r="P43" s="18">
        <v>30649.5</v>
      </c>
      <c r="Q43" s="18">
        <v>35028</v>
      </c>
      <c r="R43" s="18">
        <v>39406.5</v>
      </c>
      <c r="S43" s="18">
        <v>43785</v>
      </c>
      <c r="T43" s="18">
        <v>48163.5</v>
      </c>
      <c r="U43" s="18">
        <v>52542</v>
      </c>
      <c r="V43" s="18">
        <v>56920.5</v>
      </c>
      <c r="W43" s="18">
        <v>61299</v>
      </c>
      <c r="X43" s="18">
        <v>78813</v>
      </c>
      <c r="Y43" s="18">
        <v>78813</v>
      </c>
      <c r="Z43" s="18">
        <v>78813</v>
      </c>
      <c r="AA43" s="18">
        <v>78813</v>
      </c>
      <c r="AB43" s="18">
        <v>78813</v>
      </c>
      <c r="AC43" s="18">
        <v>78813</v>
      </c>
      <c r="AD43" s="18">
        <v>78813</v>
      </c>
      <c r="AE43" s="18">
        <v>78813</v>
      </c>
      <c r="AF43" s="18">
        <v>81002.3</v>
      </c>
      <c r="AG43" s="18">
        <v>83191.600000000006</v>
      </c>
      <c r="AH43" s="18">
        <v>85380.9</v>
      </c>
      <c r="AI43" s="18">
        <v>87570.2</v>
      </c>
      <c r="AJ43" s="18">
        <v>89759.5</v>
      </c>
      <c r="AK43" s="18">
        <v>91948.800000000003</v>
      </c>
      <c r="AL43" s="18">
        <v>94138.1</v>
      </c>
      <c r="AM43" s="18">
        <v>96327.4</v>
      </c>
      <c r="AN43" s="18">
        <v>98516.7</v>
      </c>
      <c r="AO43" s="18">
        <v>100706</v>
      </c>
      <c r="AP43" s="18">
        <v>102895.3</v>
      </c>
      <c r="AQ43" s="18">
        <v>105084.6</v>
      </c>
      <c r="AR43" s="18">
        <v>107273.9</v>
      </c>
      <c r="AS43" s="18">
        <v>109463.20000000001</v>
      </c>
      <c r="AT43" s="18">
        <v>111652.5</v>
      </c>
      <c r="AU43" s="18">
        <v>113841.8</v>
      </c>
      <c r="AV43" s="18">
        <v>116031.1</v>
      </c>
      <c r="AW43" s="18">
        <v>118220.4</v>
      </c>
      <c r="AX43" s="18">
        <v>120409.70000000001</v>
      </c>
      <c r="AY43" s="18">
        <v>122599</v>
      </c>
      <c r="AZ43" s="18">
        <v>124788.3</v>
      </c>
      <c r="BA43" s="18">
        <v>126977.60000000001</v>
      </c>
      <c r="BB43" s="18">
        <v>129166.9</v>
      </c>
      <c r="BC43" s="18">
        <v>131356.20000000001</v>
      </c>
      <c r="BD43" s="18">
        <v>133545.5</v>
      </c>
      <c r="BE43" s="18">
        <v>135734.79999999999</v>
      </c>
      <c r="BF43" s="18">
        <v>137924.1</v>
      </c>
      <c r="BG43" s="18">
        <v>140113.40000000002</v>
      </c>
      <c r="BH43" s="18">
        <v>142302.70000000001</v>
      </c>
      <c r="BI43" s="18">
        <v>144492</v>
      </c>
      <c r="BJ43" s="18">
        <v>146681.29999999999</v>
      </c>
      <c r="BK43" s="18">
        <v>148870.6</v>
      </c>
      <c r="BL43" s="18">
        <v>151059.90000000002</v>
      </c>
    </row>
    <row r="44" spans="1:64" s="10" customFormat="1" ht="12">
      <c r="A44" s="11">
        <v>501400</v>
      </c>
      <c r="B44" s="11" t="s">
        <v>47</v>
      </c>
      <c r="C44" s="14">
        <v>112156.5</v>
      </c>
      <c r="D44" s="13">
        <v>7477.1</v>
      </c>
      <c r="E44" s="12">
        <v>15</v>
      </c>
      <c r="F44" s="15">
        <v>12</v>
      </c>
      <c r="G44" s="16">
        <v>18</v>
      </c>
      <c r="H44" s="17">
        <v>3738.6</v>
      </c>
      <c r="I44" s="20">
        <v>4984.7</v>
      </c>
      <c r="J44" s="18">
        <v>7477.1</v>
      </c>
      <c r="K44" s="18">
        <v>14954.2</v>
      </c>
      <c r="L44" s="18">
        <v>22431.300000000003</v>
      </c>
      <c r="M44" s="18">
        <v>29908.400000000001</v>
      </c>
      <c r="N44" s="18">
        <v>37385.5</v>
      </c>
      <c r="O44" s="18">
        <v>44862.600000000006</v>
      </c>
      <c r="P44" s="18">
        <v>52339.700000000004</v>
      </c>
      <c r="Q44" s="18">
        <v>59816.800000000003</v>
      </c>
      <c r="R44" s="18">
        <v>67293.900000000009</v>
      </c>
      <c r="S44" s="18">
        <v>74771</v>
      </c>
      <c r="T44" s="18">
        <v>82248.100000000006</v>
      </c>
      <c r="U44" s="18">
        <v>112156.5</v>
      </c>
      <c r="V44" s="18">
        <v>112156.5</v>
      </c>
      <c r="W44" s="18">
        <v>112156.5</v>
      </c>
      <c r="X44" s="18">
        <v>112156.5</v>
      </c>
      <c r="Y44" s="18">
        <v>112156.5</v>
      </c>
      <c r="Z44" s="18">
        <v>112156.5</v>
      </c>
      <c r="AA44" s="18">
        <v>112156.5</v>
      </c>
      <c r="AB44" s="18">
        <v>115895.1</v>
      </c>
      <c r="AC44" s="18">
        <v>119633.7</v>
      </c>
      <c r="AD44" s="18">
        <v>123372.3</v>
      </c>
      <c r="AE44" s="18">
        <v>127110.9</v>
      </c>
      <c r="AF44" s="18">
        <v>130849.5</v>
      </c>
      <c r="AG44" s="18">
        <v>134588.1</v>
      </c>
      <c r="AH44" s="18">
        <v>138326.70000000001</v>
      </c>
      <c r="AI44" s="18">
        <v>142065.29999999999</v>
      </c>
      <c r="AJ44" s="18">
        <v>145803.9</v>
      </c>
      <c r="AK44" s="18">
        <v>149542.5</v>
      </c>
      <c r="AL44" s="18">
        <v>153281.1</v>
      </c>
      <c r="AM44" s="18">
        <v>157019.70000000001</v>
      </c>
      <c r="AN44" s="18">
        <v>160758.29999999999</v>
      </c>
      <c r="AO44" s="18">
        <v>164496.9</v>
      </c>
      <c r="AP44" s="18">
        <v>168235.5</v>
      </c>
      <c r="AQ44" s="18">
        <v>171974.1</v>
      </c>
      <c r="AR44" s="18">
        <v>175712.7</v>
      </c>
      <c r="AS44" s="18">
        <v>179451.3</v>
      </c>
      <c r="AT44" s="18">
        <v>183189.9</v>
      </c>
      <c r="AU44" s="18">
        <v>186928.5</v>
      </c>
      <c r="AV44" s="18">
        <v>190667.09999999998</v>
      </c>
      <c r="AW44" s="18">
        <v>194405.7</v>
      </c>
      <c r="AX44" s="18">
        <v>198144.3</v>
      </c>
      <c r="AY44" s="18">
        <v>201882.9</v>
      </c>
      <c r="AZ44" s="18">
        <v>205621.5</v>
      </c>
      <c r="BA44" s="18">
        <v>209360.09999999998</v>
      </c>
      <c r="BB44" s="18">
        <v>213098.7</v>
      </c>
      <c r="BC44" s="18">
        <v>216837.3</v>
      </c>
      <c r="BD44" s="18">
        <v>220575.9</v>
      </c>
      <c r="BE44" s="18">
        <v>224314.5</v>
      </c>
      <c r="BF44" s="18">
        <v>228053.09999999998</v>
      </c>
      <c r="BG44" s="18">
        <v>231791.7</v>
      </c>
      <c r="BH44" s="18">
        <v>235530.3</v>
      </c>
      <c r="BI44" s="18">
        <v>239268.9</v>
      </c>
      <c r="BJ44" s="18">
        <v>243007.5</v>
      </c>
      <c r="BK44" s="18">
        <v>246746.1</v>
      </c>
      <c r="BL44" s="18">
        <v>250484.69999999998</v>
      </c>
    </row>
    <row r="45" spans="1:64" s="10" customFormat="1" ht="12">
      <c r="A45" s="11">
        <v>501410</v>
      </c>
      <c r="B45" s="11" t="s">
        <v>48</v>
      </c>
      <c r="C45" s="14">
        <v>174575</v>
      </c>
      <c r="D45" s="13">
        <v>3491.5</v>
      </c>
      <c r="E45" s="12">
        <v>50</v>
      </c>
      <c r="F45" s="12">
        <v>50</v>
      </c>
      <c r="G45" s="12">
        <v>50</v>
      </c>
      <c r="H45" s="17">
        <v>1745.8</v>
      </c>
      <c r="I45" s="20">
        <v>2327.6999999999998</v>
      </c>
      <c r="J45" s="18">
        <v>3491.5</v>
      </c>
      <c r="K45" s="18">
        <v>6983</v>
      </c>
      <c r="L45" s="18">
        <v>10474.5</v>
      </c>
      <c r="M45" s="18">
        <v>13966</v>
      </c>
      <c r="N45" s="18">
        <v>17457.5</v>
      </c>
      <c r="O45" s="18">
        <v>20949</v>
      </c>
      <c r="P45" s="18">
        <v>24440.5</v>
      </c>
      <c r="Q45" s="18">
        <v>27932</v>
      </c>
      <c r="R45" s="18">
        <v>31423.5</v>
      </c>
      <c r="S45" s="18">
        <v>34915</v>
      </c>
      <c r="T45" s="18">
        <v>38406.5</v>
      </c>
      <c r="U45" s="18">
        <v>41898</v>
      </c>
      <c r="V45" s="18">
        <v>45389.5</v>
      </c>
      <c r="W45" s="18">
        <v>48881</v>
      </c>
      <c r="X45" s="18">
        <v>52372.5</v>
      </c>
      <c r="Y45" s="18">
        <v>55864</v>
      </c>
      <c r="Z45" s="18">
        <v>59355.5</v>
      </c>
      <c r="AA45" s="18">
        <v>62847</v>
      </c>
      <c r="AB45" s="18">
        <v>66338.5</v>
      </c>
      <c r="AC45" s="18">
        <v>69830</v>
      </c>
      <c r="AD45" s="18">
        <v>73321.5</v>
      </c>
      <c r="AE45" s="18">
        <v>76813</v>
      </c>
      <c r="AF45" s="18">
        <v>80304.5</v>
      </c>
      <c r="AG45" s="18">
        <v>83796</v>
      </c>
      <c r="AH45" s="18">
        <v>87287.5</v>
      </c>
      <c r="AI45" s="18">
        <v>90779</v>
      </c>
      <c r="AJ45" s="18">
        <v>94270.5</v>
      </c>
      <c r="AK45" s="18">
        <v>97762</v>
      </c>
      <c r="AL45" s="18">
        <v>101253.5</v>
      </c>
      <c r="AM45" s="18">
        <v>104745</v>
      </c>
      <c r="AN45" s="18">
        <v>108236.5</v>
      </c>
      <c r="AO45" s="18">
        <v>111728</v>
      </c>
      <c r="AP45" s="18">
        <v>115219.5</v>
      </c>
      <c r="AQ45" s="18">
        <v>118711</v>
      </c>
      <c r="AR45" s="18">
        <v>122202.5</v>
      </c>
      <c r="AS45" s="18">
        <v>125694</v>
      </c>
      <c r="AT45" s="18">
        <v>129185.5</v>
      </c>
      <c r="AU45" s="18">
        <v>132677</v>
      </c>
      <c r="AV45" s="18">
        <v>136168.5</v>
      </c>
      <c r="AW45" s="18">
        <v>139660</v>
      </c>
      <c r="AX45" s="18">
        <v>143151.5</v>
      </c>
      <c r="AY45" s="18">
        <v>146643</v>
      </c>
      <c r="AZ45" s="18">
        <v>150134.5</v>
      </c>
      <c r="BA45" s="18">
        <v>153626</v>
      </c>
      <c r="BB45" s="18">
        <v>157117.5</v>
      </c>
      <c r="BC45" s="18">
        <v>160609</v>
      </c>
      <c r="BD45" s="18">
        <v>164100.5</v>
      </c>
      <c r="BE45" s="18">
        <v>167592</v>
      </c>
      <c r="BF45" s="18">
        <v>171083.5</v>
      </c>
      <c r="BG45" s="18">
        <v>174575</v>
      </c>
      <c r="BH45" s="18">
        <v>176320.8</v>
      </c>
      <c r="BI45" s="18">
        <v>178066.6</v>
      </c>
      <c r="BJ45" s="18">
        <v>179812.4</v>
      </c>
      <c r="BK45" s="18">
        <v>181558.2</v>
      </c>
      <c r="BL45" s="18">
        <v>183304</v>
      </c>
    </row>
    <row r="46" spans="1:64" s="10" customFormat="1" ht="12">
      <c r="A46" s="11">
        <v>501420</v>
      </c>
      <c r="B46" s="11" t="s">
        <v>49</v>
      </c>
      <c r="C46" s="14">
        <v>86260</v>
      </c>
      <c r="D46" s="13">
        <v>3450.4</v>
      </c>
      <c r="E46" s="12">
        <v>25</v>
      </c>
      <c r="F46" s="15">
        <v>20</v>
      </c>
      <c r="G46" s="16">
        <v>30</v>
      </c>
      <c r="H46" s="17">
        <v>1725.2</v>
      </c>
      <c r="I46" s="20">
        <v>2300.3000000000002</v>
      </c>
      <c r="J46" s="18">
        <v>3450.4</v>
      </c>
      <c r="K46" s="18">
        <v>6900.8</v>
      </c>
      <c r="L46" s="18">
        <v>10351.200000000001</v>
      </c>
      <c r="M46" s="18">
        <v>13801.6</v>
      </c>
      <c r="N46" s="18">
        <v>17252</v>
      </c>
      <c r="O46" s="18">
        <v>20702.400000000001</v>
      </c>
      <c r="P46" s="18">
        <v>24152.799999999999</v>
      </c>
      <c r="Q46" s="18">
        <v>27603.200000000001</v>
      </c>
      <c r="R46" s="18">
        <v>31053.600000000002</v>
      </c>
      <c r="S46" s="18">
        <v>34504</v>
      </c>
      <c r="T46" s="18">
        <v>37954.400000000001</v>
      </c>
      <c r="U46" s="18">
        <v>41404.800000000003</v>
      </c>
      <c r="V46" s="18">
        <v>44855.200000000004</v>
      </c>
      <c r="W46" s="18">
        <v>48305.599999999999</v>
      </c>
      <c r="X46" s="18">
        <v>51756</v>
      </c>
      <c r="Y46" s="18">
        <v>55206.400000000001</v>
      </c>
      <c r="Z46" s="18">
        <v>58656.800000000003</v>
      </c>
      <c r="AA46" s="18">
        <v>62107.200000000004</v>
      </c>
      <c r="AB46" s="18">
        <v>65557.600000000006</v>
      </c>
      <c r="AC46" s="18">
        <v>86260</v>
      </c>
      <c r="AD46" s="18">
        <v>86260</v>
      </c>
      <c r="AE46" s="18">
        <v>86260</v>
      </c>
      <c r="AF46" s="18">
        <v>86260</v>
      </c>
      <c r="AG46" s="18">
        <v>86260</v>
      </c>
      <c r="AH46" s="18">
        <v>86260</v>
      </c>
      <c r="AI46" s="18">
        <v>86260</v>
      </c>
      <c r="AJ46" s="18">
        <v>86260</v>
      </c>
      <c r="AK46" s="18">
        <v>86260</v>
      </c>
      <c r="AL46" s="18">
        <v>86260</v>
      </c>
      <c r="AM46" s="18">
        <v>86260</v>
      </c>
      <c r="AN46" s="18">
        <v>87985.2</v>
      </c>
      <c r="AO46" s="18">
        <v>89710.399999999994</v>
      </c>
      <c r="AP46" s="18">
        <v>91435.6</v>
      </c>
      <c r="AQ46" s="18">
        <v>93160.8</v>
      </c>
      <c r="AR46" s="18">
        <v>94886</v>
      </c>
      <c r="AS46" s="18">
        <v>96611.199999999997</v>
      </c>
      <c r="AT46" s="18">
        <v>98336.4</v>
      </c>
      <c r="AU46" s="18">
        <v>100061.6</v>
      </c>
      <c r="AV46" s="18">
        <v>101786.8</v>
      </c>
      <c r="AW46" s="18">
        <v>103512</v>
      </c>
      <c r="AX46" s="18">
        <v>105237.2</v>
      </c>
      <c r="AY46" s="18">
        <v>106962.4</v>
      </c>
      <c r="AZ46" s="18">
        <v>108687.6</v>
      </c>
      <c r="BA46" s="18">
        <v>110412.8</v>
      </c>
      <c r="BB46" s="18">
        <v>112138</v>
      </c>
      <c r="BC46" s="18">
        <v>113863.2</v>
      </c>
      <c r="BD46" s="18">
        <v>115588.4</v>
      </c>
      <c r="BE46" s="18">
        <v>117313.60000000001</v>
      </c>
      <c r="BF46" s="18">
        <v>119038.8</v>
      </c>
      <c r="BG46" s="18">
        <v>120764</v>
      </c>
      <c r="BH46" s="18">
        <v>122489.20000000001</v>
      </c>
      <c r="BI46" s="18">
        <v>124214.39999999999</v>
      </c>
      <c r="BJ46" s="18">
        <v>125939.6</v>
      </c>
      <c r="BK46" s="18">
        <v>127664.8</v>
      </c>
      <c r="BL46" s="18">
        <v>129390</v>
      </c>
    </row>
    <row r="47" spans="1:64" s="10" customFormat="1" ht="12">
      <c r="A47" s="11">
        <v>501430</v>
      </c>
      <c r="B47" s="11" t="s">
        <v>50</v>
      </c>
      <c r="C47" s="14">
        <v>48486</v>
      </c>
      <c r="D47" s="13">
        <v>2424.3000000000002</v>
      </c>
      <c r="E47" s="12">
        <v>20</v>
      </c>
      <c r="F47" s="15">
        <v>16</v>
      </c>
      <c r="G47" s="16">
        <v>24</v>
      </c>
      <c r="H47" s="17">
        <v>1212.2</v>
      </c>
      <c r="I47" s="20">
        <v>1616.2</v>
      </c>
      <c r="J47" s="18">
        <v>2424.3000000000002</v>
      </c>
      <c r="K47" s="18">
        <v>4848.6000000000004</v>
      </c>
      <c r="L47" s="18">
        <v>7272.9000000000005</v>
      </c>
      <c r="M47" s="18">
        <v>9697.2000000000007</v>
      </c>
      <c r="N47" s="18">
        <v>12121.5</v>
      </c>
      <c r="O47" s="18">
        <v>14545.800000000001</v>
      </c>
      <c r="P47" s="18">
        <v>16970.100000000002</v>
      </c>
      <c r="Q47" s="18">
        <v>19394.400000000001</v>
      </c>
      <c r="R47" s="18">
        <v>21818.7</v>
      </c>
      <c r="S47" s="18">
        <v>24243</v>
      </c>
      <c r="T47" s="18">
        <v>26667.300000000003</v>
      </c>
      <c r="U47" s="18">
        <v>29091.600000000002</v>
      </c>
      <c r="V47" s="18">
        <v>31515.9</v>
      </c>
      <c r="W47" s="18">
        <v>33940.200000000004</v>
      </c>
      <c r="X47" s="18">
        <v>36364.5</v>
      </c>
      <c r="Y47" s="18">
        <v>48486</v>
      </c>
      <c r="Z47" s="18">
        <v>48486</v>
      </c>
      <c r="AA47" s="18">
        <v>48486</v>
      </c>
      <c r="AB47" s="18">
        <v>48486</v>
      </c>
      <c r="AC47" s="18">
        <v>48486</v>
      </c>
      <c r="AD47" s="18">
        <v>48486</v>
      </c>
      <c r="AE47" s="18">
        <v>48486</v>
      </c>
      <c r="AF47" s="18">
        <v>48486</v>
      </c>
      <c r="AG47" s="18">
        <v>48486</v>
      </c>
      <c r="AH47" s="18">
        <v>49698.2</v>
      </c>
      <c r="AI47" s="18">
        <v>50910.400000000001</v>
      </c>
      <c r="AJ47" s="18">
        <v>52122.6</v>
      </c>
      <c r="AK47" s="18">
        <v>53334.8</v>
      </c>
      <c r="AL47" s="18">
        <v>54547</v>
      </c>
      <c r="AM47" s="18">
        <v>55759.199999999997</v>
      </c>
      <c r="AN47" s="18">
        <v>56971.4</v>
      </c>
      <c r="AO47" s="18">
        <v>58183.6</v>
      </c>
      <c r="AP47" s="18">
        <v>59395.8</v>
      </c>
      <c r="AQ47" s="18">
        <v>60608</v>
      </c>
      <c r="AR47" s="18">
        <v>61820.2</v>
      </c>
      <c r="AS47" s="18">
        <v>63032.4</v>
      </c>
      <c r="AT47" s="18">
        <v>64244.6</v>
      </c>
      <c r="AU47" s="18">
        <v>65456.800000000003</v>
      </c>
      <c r="AV47" s="18">
        <v>66669</v>
      </c>
      <c r="AW47" s="18">
        <v>67881.2</v>
      </c>
      <c r="AX47" s="18">
        <v>69093.399999999994</v>
      </c>
      <c r="AY47" s="18">
        <v>70305.600000000006</v>
      </c>
      <c r="AZ47" s="18">
        <v>71517.8</v>
      </c>
      <c r="BA47" s="18">
        <v>72730</v>
      </c>
      <c r="BB47" s="18">
        <v>73942.2</v>
      </c>
      <c r="BC47" s="18">
        <v>75154.399999999994</v>
      </c>
      <c r="BD47" s="18">
        <v>76366.600000000006</v>
      </c>
      <c r="BE47" s="18">
        <v>77578.8</v>
      </c>
      <c r="BF47" s="18">
        <v>78791</v>
      </c>
      <c r="BG47" s="18">
        <v>80003.199999999997</v>
      </c>
      <c r="BH47" s="18">
        <v>81215.399999999994</v>
      </c>
      <c r="BI47" s="18">
        <v>82427.600000000006</v>
      </c>
      <c r="BJ47" s="18">
        <v>83639.8</v>
      </c>
      <c r="BK47" s="18">
        <v>84852</v>
      </c>
      <c r="BL47" s="18">
        <v>86064.200000000012</v>
      </c>
    </row>
    <row r="48" spans="1:64" s="10" customFormat="1" ht="12">
      <c r="A48" s="11">
        <v>501440</v>
      </c>
      <c r="B48" s="11" t="s">
        <v>51</v>
      </c>
      <c r="C48" s="14">
        <v>66230</v>
      </c>
      <c r="D48" s="13">
        <v>2649.2</v>
      </c>
      <c r="E48" s="12">
        <v>25</v>
      </c>
      <c r="F48" s="15">
        <v>20</v>
      </c>
      <c r="G48" s="16">
        <v>30</v>
      </c>
      <c r="H48" s="17">
        <v>1324.6</v>
      </c>
      <c r="I48" s="20">
        <v>1766.1</v>
      </c>
      <c r="J48" s="18">
        <v>2649.2</v>
      </c>
      <c r="K48" s="18">
        <v>5298.4</v>
      </c>
      <c r="L48" s="18">
        <v>7947.5999999999995</v>
      </c>
      <c r="M48" s="18">
        <v>10596.8</v>
      </c>
      <c r="N48" s="18">
        <v>13246</v>
      </c>
      <c r="O48" s="18">
        <v>15895.199999999999</v>
      </c>
      <c r="P48" s="18">
        <v>18544.399999999998</v>
      </c>
      <c r="Q48" s="18">
        <v>21193.599999999999</v>
      </c>
      <c r="R48" s="18">
        <v>23842.799999999999</v>
      </c>
      <c r="S48" s="18">
        <v>26492</v>
      </c>
      <c r="T48" s="18">
        <v>29141.199999999997</v>
      </c>
      <c r="U48" s="18">
        <v>31790.399999999998</v>
      </c>
      <c r="V48" s="18">
        <v>34439.599999999999</v>
      </c>
      <c r="W48" s="18">
        <v>37088.799999999996</v>
      </c>
      <c r="X48" s="18">
        <v>39738</v>
      </c>
      <c r="Y48" s="18">
        <v>42387.199999999997</v>
      </c>
      <c r="Z48" s="18">
        <v>45036.399999999994</v>
      </c>
      <c r="AA48" s="18">
        <v>47685.599999999999</v>
      </c>
      <c r="AB48" s="18">
        <v>50334.799999999996</v>
      </c>
      <c r="AC48" s="18">
        <v>66230</v>
      </c>
      <c r="AD48" s="18">
        <v>66230</v>
      </c>
      <c r="AE48" s="18">
        <v>66230</v>
      </c>
      <c r="AF48" s="18">
        <v>66230</v>
      </c>
      <c r="AG48" s="18">
        <v>66230</v>
      </c>
      <c r="AH48" s="18">
        <v>66230</v>
      </c>
      <c r="AI48" s="18">
        <v>66230</v>
      </c>
      <c r="AJ48" s="18">
        <v>66230</v>
      </c>
      <c r="AK48" s="18">
        <v>66230</v>
      </c>
      <c r="AL48" s="18">
        <v>66230</v>
      </c>
      <c r="AM48" s="18">
        <v>66230</v>
      </c>
      <c r="AN48" s="18">
        <v>67554.600000000006</v>
      </c>
      <c r="AO48" s="18">
        <v>68879.199999999997</v>
      </c>
      <c r="AP48" s="18">
        <v>70203.8</v>
      </c>
      <c r="AQ48" s="18">
        <v>71528.399999999994</v>
      </c>
      <c r="AR48" s="18">
        <v>72853</v>
      </c>
      <c r="AS48" s="18">
        <v>74177.600000000006</v>
      </c>
      <c r="AT48" s="18">
        <v>75502.2</v>
      </c>
      <c r="AU48" s="18">
        <v>76826.8</v>
      </c>
      <c r="AV48" s="18">
        <v>78151.399999999994</v>
      </c>
      <c r="AW48" s="18">
        <v>79476</v>
      </c>
      <c r="AX48" s="18">
        <v>80800.600000000006</v>
      </c>
      <c r="AY48" s="18">
        <v>82125.2</v>
      </c>
      <c r="AZ48" s="18">
        <v>83449.8</v>
      </c>
      <c r="BA48" s="18">
        <v>84774.399999999994</v>
      </c>
      <c r="BB48" s="18">
        <v>86099</v>
      </c>
      <c r="BC48" s="18">
        <v>87423.6</v>
      </c>
      <c r="BD48" s="18">
        <v>88748.2</v>
      </c>
      <c r="BE48" s="18">
        <v>90072.8</v>
      </c>
      <c r="BF48" s="18">
        <v>91397.4</v>
      </c>
      <c r="BG48" s="18">
        <v>92722</v>
      </c>
      <c r="BH48" s="18">
        <v>94046.6</v>
      </c>
      <c r="BI48" s="18">
        <v>95371.199999999997</v>
      </c>
      <c r="BJ48" s="18">
        <v>96695.8</v>
      </c>
      <c r="BK48" s="18">
        <v>98020.4</v>
      </c>
      <c r="BL48" s="18">
        <v>99345</v>
      </c>
    </row>
    <row r="49" spans="1:64" s="10" customFormat="1" ht="24">
      <c r="A49" s="11">
        <v>501450</v>
      </c>
      <c r="B49" s="11" t="s">
        <v>52</v>
      </c>
      <c r="C49" s="14">
        <v>66287.5</v>
      </c>
      <c r="D49" s="13">
        <v>2651.5</v>
      </c>
      <c r="E49" s="12">
        <v>25</v>
      </c>
      <c r="F49" s="15">
        <v>20</v>
      </c>
      <c r="G49" s="16">
        <v>30</v>
      </c>
      <c r="H49" s="17">
        <v>1325.8</v>
      </c>
      <c r="I49" s="20">
        <v>1767.7</v>
      </c>
      <c r="J49" s="18">
        <v>2651.5</v>
      </c>
      <c r="K49" s="18">
        <v>5303</v>
      </c>
      <c r="L49" s="18">
        <v>7954.5</v>
      </c>
      <c r="M49" s="18">
        <v>10606</v>
      </c>
      <c r="N49" s="18">
        <v>13257.5</v>
      </c>
      <c r="O49" s="18">
        <v>15909</v>
      </c>
      <c r="P49" s="18">
        <v>18560.5</v>
      </c>
      <c r="Q49" s="18">
        <v>21212</v>
      </c>
      <c r="R49" s="18">
        <v>23863.5</v>
      </c>
      <c r="S49" s="18">
        <v>26515</v>
      </c>
      <c r="T49" s="18">
        <v>29166.5</v>
      </c>
      <c r="U49" s="18">
        <v>31818</v>
      </c>
      <c r="V49" s="18">
        <v>34469.5</v>
      </c>
      <c r="W49" s="18">
        <v>37121</v>
      </c>
      <c r="X49" s="18">
        <v>39772.5</v>
      </c>
      <c r="Y49" s="18">
        <v>42424</v>
      </c>
      <c r="Z49" s="18">
        <v>45075.5</v>
      </c>
      <c r="AA49" s="18">
        <v>47727</v>
      </c>
      <c r="AB49" s="18">
        <v>50378.5</v>
      </c>
      <c r="AC49" s="18">
        <v>66287.5</v>
      </c>
      <c r="AD49" s="18">
        <v>66287.5</v>
      </c>
      <c r="AE49" s="18">
        <v>66287.5</v>
      </c>
      <c r="AF49" s="18">
        <v>66287.5</v>
      </c>
      <c r="AG49" s="18">
        <v>66287.5</v>
      </c>
      <c r="AH49" s="18">
        <v>66287.5</v>
      </c>
      <c r="AI49" s="18">
        <v>66287.5</v>
      </c>
      <c r="AJ49" s="18">
        <v>66287.5</v>
      </c>
      <c r="AK49" s="18">
        <v>66287.5</v>
      </c>
      <c r="AL49" s="18">
        <v>66287.5</v>
      </c>
      <c r="AM49" s="18">
        <v>66287.5</v>
      </c>
      <c r="AN49" s="18">
        <v>67613.3</v>
      </c>
      <c r="AO49" s="18">
        <v>68939.100000000006</v>
      </c>
      <c r="AP49" s="18">
        <v>70264.899999999994</v>
      </c>
      <c r="AQ49" s="18">
        <v>71590.7</v>
      </c>
      <c r="AR49" s="18">
        <v>72916.5</v>
      </c>
      <c r="AS49" s="18">
        <v>74242.3</v>
      </c>
      <c r="AT49" s="18">
        <v>75568.100000000006</v>
      </c>
      <c r="AU49" s="18">
        <v>76893.899999999994</v>
      </c>
      <c r="AV49" s="18">
        <v>78219.7</v>
      </c>
      <c r="AW49" s="18">
        <v>79545.5</v>
      </c>
      <c r="AX49" s="18">
        <v>80871.3</v>
      </c>
      <c r="AY49" s="18">
        <v>82197.100000000006</v>
      </c>
      <c r="AZ49" s="18">
        <v>83522.899999999994</v>
      </c>
      <c r="BA49" s="18">
        <v>84848.7</v>
      </c>
      <c r="BB49" s="18">
        <v>86174.5</v>
      </c>
      <c r="BC49" s="18">
        <v>87500.3</v>
      </c>
      <c r="BD49" s="18">
        <v>88826.1</v>
      </c>
      <c r="BE49" s="18">
        <v>90151.9</v>
      </c>
      <c r="BF49" s="18">
        <v>91477.7</v>
      </c>
      <c r="BG49" s="18">
        <v>92803.5</v>
      </c>
      <c r="BH49" s="18">
        <v>94129.3</v>
      </c>
      <c r="BI49" s="18">
        <v>95455.1</v>
      </c>
      <c r="BJ49" s="18">
        <v>96780.9</v>
      </c>
      <c r="BK49" s="18">
        <v>98106.7</v>
      </c>
      <c r="BL49" s="18">
        <v>99432.5</v>
      </c>
    </row>
    <row r="50" spans="1:64" s="10" customFormat="1" ht="24">
      <c r="A50" s="11">
        <v>501460</v>
      </c>
      <c r="B50" s="11" t="s">
        <v>53</v>
      </c>
      <c r="C50" s="14">
        <v>98354</v>
      </c>
      <c r="D50" s="13">
        <v>4917.7</v>
      </c>
      <c r="E50" s="12">
        <v>20</v>
      </c>
      <c r="F50" s="15">
        <v>16</v>
      </c>
      <c r="G50" s="16">
        <v>24</v>
      </c>
      <c r="H50" s="13">
        <v>2458.9</v>
      </c>
      <c r="I50" s="20">
        <v>3278.5</v>
      </c>
      <c r="J50" s="30">
        <v>4917.7</v>
      </c>
      <c r="K50" s="30">
        <v>9835.4</v>
      </c>
      <c r="L50" s="30">
        <v>14753.099999999999</v>
      </c>
      <c r="M50" s="30">
        <v>19670.8</v>
      </c>
      <c r="N50" s="30">
        <v>24588.5</v>
      </c>
      <c r="O50" s="30">
        <v>29506.199999999997</v>
      </c>
      <c r="P50" s="30">
        <v>34423.9</v>
      </c>
      <c r="Q50" s="30">
        <v>39341.599999999999</v>
      </c>
      <c r="R50" s="30">
        <v>44259.299999999996</v>
      </c>
      <c r="S50" s="30">
        <v>49177</v>
      </c>
      <c r="T50" s="30">
        <v>54094.7</v>
      </c>
      <c r="U50" s="30">
        <v>59012.399999999994</v>
      </c>
      <c r="V50" s="30">
        <v>63930.1</v>
      </c>
      <c r="W50" s="30">
        <v>68847.8</v>
      </c>
      <c r="X50" s="30">
        <v>73765.5</v>
      </c>
      <c r="Y50" s="30">
        <v>98354</v>
      </c>
      <c r="Z50" s="30">
        <v>98354</v>
      </c>
      <c r="AA50" s="30">
        <v>98354</v>
      </c>
      <c r="AB50" s="30">
        <v>98354</v>
      </c>
      <c r="AC50" s="30">
        <v>98354</v>
      </c>
      <c r="AD50" s="30">
        <v>98354</v>
      </c>
      <c r="AE50" s="30">
        <v>98354</v>
      </c>
      <c r="AF50" s="30">
        <v>98354</v>
      </c>
      <c r="AG50" s="30">
        <v>98354</v>
      </c>
      <c r="AH50" s="30">
        <v>100812.9</v>
      </c>
      <c r="AI50" s="30">
        <v>103271.8</v>
      </c>
      <c r="AJ50" s="30">
        <v>105730.7</v>
      </c>
      <c r="AK50" s="30">
        <v>108189.6</v>
      </c>
      <c r="AL50" s="30">
        <v>110648.5</v>
      </c>
      <c r="AM50" s="30">
        <v>113107.4</v>
      </c>
      <c r="AN50" s="30">
        <v>115566.3</v>
      </c>
      <c r="AO50" s="30">
        <v>118025.2</v>
      </c>
      <c r="AP50" s="30">
        <v>120484.1</v>
      </c>
      <c r="AQ50" s="30">
        <v>122943</v>
      </c>
      <c r="AR50" s="30">
        <v>125401.9</v>
      </c>
      <c r="AS50" s="30">
        <v>127860.8</v>
      </c>
      <c r="AT50" s="30">
        <v>130319.7</v>
      </c>
      <c r="AU50" s="30">
        <v>132778.6</v>
      </c>
      <c r="AV50" s="30">
        <v>135237.5</v>
      </c>
      <c r="AW50" s="30">
        <v>137696.4</v>
      </c>
      <c r="AX50" s="30">
        <v>140155.29999999999</v>
      </c>
      <c r="AY50" s="30">
        <v>142614.20000000001</v>
      </c>
      <c r="AZ50" s="30">
        <v>145073.1</v>
      </c>
      <c r="BA50" s="30">
        <v>147532</v>
      </c>
      <c r="BB50" s="30">
        <v>149990.9</v>
      </c>
      <c r="BC50" s="30">
        <v>152449.79999999999</v>
      </c>
      <c r="BD50" s="30">
        <v>154908.70000000001</v>
      </c>
      <c r="BE50" s="30">
        <v>157367.6</v>
      </c>
      <c r="BF50" s="30">
        <v>159826.5</v>
      </c>
      <c r="BG50" s="30">
        <v>162285.4</v>
      </c>
      <c r="BH50" s="30">
        <v>164744.29999999999</v>
      </c>
      <c r="BI50" s="30">
        <v>167203.20000000001</v>
      </c>
      <c r="BJ50" s="30">
        <v>169662.1</v>
      </c>
      <c r="BK50" s="30">
        <v>172121</v>
      </c>
      <c r="BL50" s="30">
        <v>174579.90000000002</v>
      </c>
    </row>
    <row r="51" spans="1:64" s="10" customFormat="1" ht="12">
      <c r="A51" s="11">
        <v>501470</v>
      </c>
      <c r="B51" s="11" t="s">
        <v>54</v>
      </c>
      <c r="C51" s="14">
        <v>98354</v>
      </c>
      <c r="D51" s="13">
        <v>4917.7</v>
      </c>
      <c r="E51" s="12">
        <v>20</v>
      </c>
      <c r="F51" s="15">
        <v>16</v>
      </c>
      <c r="G51" s="16">
        <v>24</v>
      </c>
      <c r="H51" s="13">
        <v>2458.9</v>
      </c>
      <c r="I51" s="20">
        <v>3278.5</v>
      </c>
      <c r="J51" s="30">
        <v>4917.7</v>
      </c>
      <c r="K51" s="30">
        <v>9835.4</v>
      </c>
      <c r="L51" s="30">
        <v>14753.099999999999</v>
      </c>
      <c r="M51" s="30">
        <v>19670.8</v>
      </c>
      <c r="N51" s="30">
        <v>24588.5</v>
      </c>
      <c r="O51" s="30">
        <v>29506.199999999997</v>
      </c>
      <c r="P51" s="30">
        <v>34423.9</v>
      </c>
      <c r="Q51" s="30">
        <v>39341.599999999999</v>
      </c>
      <c r="R51" s="30">
        <v>44259.299999999996</v>
      </c>
      <c r="S51" s="30">
        <v>49177</v>
      </c>
      <c r="T51" s="30">
        <v>54094.7</v>
      </c>
      <c r="U51" s="30">
        <v>59012.399999999994</v>
      </c>
      <c r="V51" s="30">
        <v>63930.1</v>
      </c>
      <c r="W51" s="30">
        <v>68847.8</v>
      </c>
      <c r="X51" s="30">
        <v>73765.5</v>
      </c>
      <c r="Y51" s="30">
        <v>98354</v>
      </c>
      <c r="Z51" s="30">
        <v>98354</v>
      </c>
      <c r="AA51" s="30">
        <v>98354</v>
      </c>
      <c r="AB51" s="30">
        <v>98354</v>
      </c>
      <c r="AC51" s="30">
        <v>98354</v>
      </c>
      <c r="AD51" s="30">
        <v>98354</v>
      </c>
      <c r="AE51" s="30">
        <v>98354</v>
      </c>
      <c r="AF51" s="30">
        <v>98354</v>
      </c>
      <c r="AG51" s="30">
        <v>98354</v>
      </c>
      <c r="AH51" s="30">
        <v>100812.9</v>
      </c>
      <c r="AI51" s="30">
        <v>103271.8</v>
      </c>
      <c r="AJ51" s="30">
        <v>105730.7</v>
      </c>
      <c r="AK51" s="30">
        <v>108189.6</v>
      </c>
      <c r="AL51" s="30">
        <v>110648.5</v>
      </c>
      <c r="AM51" s="30">
        <v>113107.4</v>
      </c>
      <c r="AN51" s="30">
        <v>115566.3</v>
      </c>
      <c r="AO51" s="30">
        <v>118025.2</v>
      </c>
      <c r="AP51" s="30">
        <v>120484.1</v>
      </c>
      <c r="AQ51" s="30">
        <v>122943</v>
      </c>
      <c r="AR51" s="30">
        <v>125401.9</v>
      </c>
      <c r="AS51" s="30">
        <v>127860.8</v>
      </c>
      <c r="AT51" s="30">
        <v>130319.7</v>
      </c>
      <c r="AU51" s="30">
        <v>132778.6</v>
      </c>
      <c r="AV51" s="30">
        <v>135237.5</v>
      </c>
      <c r="AW51" s="30">
        <v>137696.4</v>
      </c>
      <c r="AX51" s="30">
        <v>140155.29999999999</v>
      </c>
      <c r="AY51" s="30">
        <v>142614.20000000001</v>
      </c>
      <c r="AZ51" s="30">
        <v>145073.1</v>
      </c>
      <c r="BA51" s="30">
        <v>147532</v>
      </c>
      <c r="BB51" s="30">
        <v>149990.9</v>
      </c>
      <c r="BC51" s="30">
        <v>152449.79999999999</v>
      </c>
      <c r="BD51" s="30">
        <v>154908.70000000001</v>
      </c>
      <c r="BE51" s="30">
        <v>157367.6</v>
      </c>
      <c r="BF51" s="30">
        <v>159826.5</v>
      </c>
      <c r="BG51" s="30">
        <v>162285.4</v>
      </c>
      <c r="BH51" s="30">
        <v>164744.29999999999</v>
      </c>
      <c r="BI51" s="30">
        <v>167203.20000000001</v>
      </c>
      <c r="BJ51" s="30">
        <v>169662.1</v>
      </c>
      <c r="BK51" s="30">
        <v>172121</v>
      </c>
      <c r="BL51" s="30">
        <v>174579.90000000002</v>
      </c>
    </row>
    <row r="52" spans="1:64" s="10" customFormat="1" ht="12">
      <c r="A52" s="11">
        <v>501480</v>
      </c>
      <c r="B52" s="11" t="s">
        <v>55</v>
      </c>
      <c r="C52" s="14">
        <v>202467.5</v>
      </c>
      <c r="D52" s="13">
        <v>8098.7</v>
      </c>
      <c r="E52" s="12">
        <v>25</v>
      </c>
      <c r="F52" s="15">
        <v>20</v>
      </c>
      <c r="G52" s="16">
        <v>30</v>
      </c>
      <c r="H52" s="13">
        <v>4049.4</v>
      </c>
      <c r="I52" s="20">
        <v>5399.1</v>
      </c>
      <c r="J52" s="30">
        <v>8098.7</v>
      </c>
      <c r="K52" s="30">
        <v>16197.4</v>
      </c>
      <c r="L52" s="30">
        <v>24296.1</v>
      </c>
      <c r="M52" s="30">
        <v>32394.799999999999</v>
      </c>
      <c r="N52" s="30">
        <v>40493.5</v>
      </c>
      <c r="O52" s="30">
        <v>48592.2</v>
      </c>
      <c r="P52" s="30">
        <v>56690.9</v>
      </c>
      <c r="Q52" s="30">
        <v>64789.599999999999</v>
      </c>
      <c r="R52" s="30">
        <v>72888.3</v>
      </c>
      <c r="S52" s="30">
        <v>80987</v>
      </c>
      <c r="T52" s="30">
        <v>89085.7</v>
      </c>
      <c r="U52" s="30">
        <v>97184.4</v>
      </c>
      <c r="V52" s="30">
        <v>105283.09999999999</v>
      </c>
      <c r="W52" s="30">
        <v>113381.8</v>
      </c>
      <c r="X52" s="30">
        <v>121480.5</v>
      </c>
      <c r="Y52" s="30">
        <v>129579.2</v>
      </c>
      <c r="Z52" s="30">
        <v>137677.9</v>
      </c>
      <c r="AA52" s="30">
        <v>145776.6</v>
      </c>
      <c r="AB52" s="30">
        <v>153875.29999999999</v>
      </c>
      <c r="AC52" s="30">
        <v>202467.5</v>
      </c>
      <c r="AD52" s="30">
        <v>202467.5</v>
      </c>
      <c r="AE52" s="30">
        <v>202467.5</v>
      </c>
      <c r="AF52" s="30">
        <v>202467.5</v>
      </c>
      <c r="AG52" s="30">
        <v>202467.5</v>
      </c>
      <c r="AH52" s="30">
        <v>202467.5</v>
      </c>
      <c r="AI52" s="30">
        <v>202467.5</v>
      </c>
      <c r="AJ52" s="30">
        <v>202467.5</v>
      </c>
      <c r="AK52" s="30">
        <v>202467.5</v>
      </c>
      <c r="AL52" s="30">
        <v>202467.5</v>
      </c>
      <c r="AM52" s="30">
        <v>202467.5</v>
      </c>
      <c r="AN52" s="30">
        <v>206516.9</v>
      </c>
      <c r="AO52" s="30">
        <v>210566.3</v>
      </c>
      <c r="AP52" s="30">
        <v>214615.7</v>
      </c>
      <c r="AQ52" s="30">
        <v>218665.1</v>
      </c>
      <c r="AR52" s="30">
        <v>222714.5</v>
      </c>
      <c r="AS52" s="30">
        <v>226763.9</v>
      </c>
      <c r="AT52" s="30">
        <v>230813.3</v>
      </c>
      <c r="AU52" s="30">
        <v>234862.7</v>
      </c>
      <c r="AV52" s="30">
        <v>238912.1</v>
      </c>
      <c r="AW52" s="30">
        <v>242961.5</v>
      </c>
      <c r="AX52" s="30">
        <v>247010.9</v>
      </c>
      <c r="AY52" s="30">
        <v>251060.3</v>
      </c>
      <c r="AZ52" s="30">
        <v>255109.7</v>
      </c>
      <c r="BA52" s="30">
        <v>259159.1</v>
      </c>
      <c r="BB52" s="30">
        <v>263208.5</v>
      </c>
      <c r="BC52" s="30">
        <v>267257.90000000002</v>
      </c>
      <c r="BD52" s="30">
        <v>271307.3</v>
      </c>
      <c r="BE52" s="30">
        <v>275356.7</v>
      </c>
      <c r="BF52" s="30">
        <v>279406.09999999998</v>
      </c>
      <c r="BG52" s="30">
        <v>283455.5</v>
      </c>
      <c r="BH52" s="30">
        <v>287504.90000000002</v>
      </c>
      <c r="BI52" s="30">
        <v>291554.3</v>
      </c>
      <c r="BJ52" s="30">
        <v>295603.7</v>
      </c>
      <c r="BK52" s="30">
        <v>299653.09999999998</v>
      </c>
      <c r="BL52" s="30">
        <v>303702.5</v>
      </c>
    </row>
    <row r="53" spans="1:64" s="10" customFormat="1" ht="12">
      <c r="A53" s="11">
        <v>501490</v>
      </c>
      <c r="B53" s="11" t="s">
        <v>56</v>
      </c>
      <c r="C53" s="14">
        <v>104555</v>
      </c>
      <c r="D53" s="13">
        <v>4182.2</v>
      </c>
      <c r="E53" s="12">
        <v>25</v>
      </c>
      <c r="F53" s="15">
        <v>20</v>
      </c>
      <c r="G53" s="16">
        <v>30</v>
      </c>
      <c r="H53" s="13">
        <v>2091.1</v>
      </c>
      <c r="I53" s="20">
        <v>2788.1</v>
      </c>
      <c r="J53" s="30">
        <v>4182.2</v>
      </c>
      <c r="K53" s="30">
        <v>8364.4</v>
      </c>
      <c r="L53" s="30">
        <v>12546.599999999999</v>
      </c>
      <c r="M53" s="30">
        <v>16728.8</v>
      </c>
      <c r="N53" s="30">
        <v>20911</v>
      </c>
      <c r="O53" s="30">
        <v>25093.199999999997</v>
      </c>
      <c r="P53" s="30">
        <v>29275.399999999998</v>
      </c>
      <c r="Q53" s="30">
        <v>33457.599999999999</v>
      </c>
      <c r="R53" s="30">
        <v>37639.799999999996</v>
      </c>
      <c r="S53" s="30">
        <v>41822</v>
      </c>
      <c r="T53" s="30">
        <v>46004.2</v>
      </c>
      <c r="U53" s="30">
        <v>50186.399999999994</v>
      </c>
      <c r="V53" s="30">
        <v>54368.6</v>
      </c>
      <c r="W53" s="30">
        <v>58550.799999999996</v>
      </c>
      <c r="X53" s="30">
        <v>62733</v>
      </c>
      <c r="Y53" s="30">
        <v>66915.199999999997</v>
      </c>
      <c r="Z53" s="30">
        <v>71097.399999999994</v>
      </c>
      <c r="AA53" s="30">
        <v>75279.599999999991</v>
      </c>
      <c r="AB53" s="30">
        <v>79461.8</v>
      </c>
      <c r="AC53" s="30">
        <v>104555</v>
      </c>
      <c r="AD53" s="30">
        <v>104555</v>
      </c>
      <c r="AE53" s="30">
        <v>104555</v>
      </c>
      <c r="AF53" s="30">
        <v>104555</v>
      </c>
      <c r="AG53" s="30">
        <v>104555</v>
      </c>
      <c r="AH53" s="30">
        <v>104555</v>
      </c>
      <c r="AI53" s="30">
        <v>104555</v>
      </c>
      <c r="AJ53" s="30">
        <v>104555</v>
      </c>
      <c r="AK53" s="30">
        <v>104555</v>
      </c>
      <c r="AL53" s="30">
        <v>104555</v>
      </c>
      <c r="AM53" s="30">
        <v>104555</v>
      </c>
      <c r="AN53" s="30">
        <v>106646.1</v>
      </c>
      <c r="AO53" s="30">
        <v>108737.2</v>
      </c>
      <c r="AP53" s="30">
        <v>110828.3</v>
      </c>
      <c r="AQ53" s="30">
        <v>112919.4</v>
      </c>
      <c r="AR53" s="30">
        <v>115010.5</v>
      </c>
      <c r="AS53" s="30">
        <v>117101.6</v>
      </c>
      <c r="AT53" s="30">
        <v>119192.7</v>
      </c>
      <c r="AU53" s="30">
        <v>121283.8</v>
      </c>
      <c r="AV53" s="30">
        <v>123374.9</v>
      </c>
      <c r="AW53" s="30">
        <v>125466</v>
      </c>
      <c r="AX53" s="30">
        <v>127557.1</v>
      </c>
      <c r="AY53" s="30">
        <v>129648.2</v>
      </c>
      <c r="AZ53" s="30">
        <v>131739.29999999999</v>
      </c>
      <c r="BA53" s="30">
        <v>133830.39999999999</v>
      </c>
      <c r="BB53" s="30">
        <v>135921.5</v>
      </c>
      <c r="BC53" s="30">
        <v>138012.6</v>
      </c>
      <c r="BD53" s="30">
        <v>140103.70000000001</v>
      </c>
      <c r="BE53" s="30">
        <v>142194.79999999999</v>
      </c>
      <c r="BF53" s="30">
        <v>144285.9</v>
      </c>
      <c r="BG53" s="30">
        <v>146377</v>
      </c>
      <c r="BH53" s="30">
        <v>148468.1</v>
      </c>
      <c r="BI53" s="30">
        <v>150559.20000000001</v>
      </c>
      <c r="BJ53" s="30">
        <v>152650.29999999999</v>
      </c>
      <c r="BK53" s="30">
        <v>154741.4</v>
      </c>
      <c r="BL53" s="30">
        <v>156832.5</v>
      </c>
    </row>
    <row r="54" spans="1:64" s="10" customFormat="1" ht="12">
      <c r="A54" s="11">
        <v>501500</v>
      </c>
      <c r="B54" s="11" t="s">
        <v>57</v>
      </c>
      <c r="C54" s="14">
        <v>98697.5</v>
      </c>
      <c r="D54" s="13">
        <v>3947.9</v>
      </c>
      <c r="E54" s="12">
        <v>25</v>
      </c>
      <c r="F54" s="15">
        <v>20</v>
      </c>
      <c r="G54" s="16">
        <v>30</v>
      </c>
      <c r="H54" s="13">
        <v>1974</v>
      </c>
      <c r="I54" s="20">
        <v>2631.9</v>
      </c>
      <c r="J54" s="30">
        <v>3947.9</v>
      </c>
      <c r="K54" s="30">
        <v>7895.8</v>
      </c>
      <c r="L54" s="30">
        <v>11843.7</v>
      </c>
      <c r="M54" s="30">
        <v>15791.6</v>
      </c>
      <c r="N54" s="30">
        <v>19739.5</v>
      </c>
      <c r="O54" s="30">
        <v>23687.4</v>
      </c>
      <c r="P54" s="30">
        <v>27635.3</v>
      </c>
      <c r="Q54" s="30">
        <v>31583.200000000001</v>
      </c>
      <c r="R54" s="30">
        <v>35531.1</v>
      </c>
      <c r="S54" s="30">
        <v>39479</v>
      </c>
      <c r="T54" s="30">
        <v>43426.9</v>
      </c>
      <c r="U54" s="30">
        <v>47374.8</v>
      </c>
      <c r="V54" s="30">
        <v>51322.700000000004</v>
      </c>
      <c r="W54" s="30">
        <v>55270.6</v>
      </c>
      <c r="X54" s="30">
        <v>59218.5</v>
      </c>
      <c r="Y54" s="30">
        <v>63166.400000000001</v>
      </c>
      <c r="Z54" s="30">
        <v>67114.3</v>
      </c>
      <c r="AA54" s="30">
        <v>71062.2</v>
      </c>
      <c r="AB54" s="30">
        <v>75010.100000000006</v>
      </c>
      <c r="AC54" s="30">
        <v>98697.5</v>
      </c>
      <c r="AD54" s="30">
        <v>98697.5</v>
      </c>
      <c r="AE54" s="30">
        <v>98697.5</v>
      </c>
      <c r="AF54" s="30">
        <v>98697.5</v>
      </c>
      <c r="AG54" s="30">
        <v>98697.5</v>
      </c>
      <c r="AH54" s="30">
        <v>98697.5</v>
      </c>
      <c r="AI54" s="30">
        <v>98697.5</v>
      </c>
      <c r="AJ54" s="30">
        <v>98697.5</v>
      </c>
      <c r="AK54" s="30">
        <v>98697.5</v>
      </c>
      <c r="AL54" s="30">
        <v>98697.5</v>
      </c>
      <c r="AM54" s="30">
        <v>98697.5</v>
      </c>
      <c r="AN54" s="30">
        <v>100671.5</v>
      </c>
      <c r="AO54" s="30">
        <v>102645.5</v>
      </c>
      <c r="AP54" s="30">
        <v>104619.5</v>
      </c>
      <c r="AQ54" s="30">
        <v>106593.5</v>
      </c>
      <c r="AR54" s="30">
        <v>108567.5</v>
      </c>
      <c r="AS54" s="30">
        <v>110541.5</v>
      </c>
      <c r="AT54" s="30">
        <v>112515.5</v>
      </c>
      <c r="AU54" s="30">
        <v>114489.5</v>
      </c>
      <c r="AV54" s="30">
        <v>116463.5</v>
      </c>
      <c r="AW54" s="30">
        <v>118437.5</v>
      </c>
      <c r="AX54" s="30">
        <v>120411.5</v>
      </c>
      <c r="AY54" s="30">
        <v>122385.5</v>
      </c>
      <c r="AZ54" s="30">
        <v>124359.5</v>
      </c>
      <c r="BA54" s="30">
        <v>126333.5</v>
      </c>
      <c r="BB54" s="30">
        <v>128307.5</v>
      </c>
      <c r="BC54" s="30">
        <v>130281.5</v>
      </c>
      <c r="BD54" s="30">
        <v>132255.5</v>
      </c>
      <c r="BE54" s="30">
        <v>134229.5</v>
      </c>
      <c r="BF54" s="30">
        <v>136203.5</v>
      </c>
      <c r="BG54" s="30">
        <v>138177.5</v>
      </c>
      <c r="BH54" s="30">
        <v>140151.5</v>
      </c>
      <c r="BI54" s="30">
        <v>142125.5</v>
      </c>
      <c r="BJ54" s="30">
        <v>144099.5</v>
      </c>
      <c r="BK54" s="30">
        <v>146073.5</v>
      </c>
      <c r="BL54" s="30">
        <v>148047.5</v>
      </c>
    </row>
    <row r="55" spans="1:64" s="10" customFormat="1" ht="12">
      <c r="A55" s="11">
        <v>501510</v>
      </c>
      <c r="B55" s="11" t="s">
        <v>58</v>
      </c>
      <c r="C55" s="14">
        <v>128668.8</v>
      </c>
      <c r="D55" s="13">
        <v>5361.2</v>
      </c>
      <c r="E55" s="12">
        <v>24</v>
      </c>
      <c r="F55" s="15">
        <v>20</v>
      </c>
      <c r="G55" s="16">
        <v>29</v>
      </c>
      <c r="H55" s="13">
        <v>2680.6</v>
      </c>
      <c r="I55" s="20">
        <v>3574.1</v>
      </c>
      <c r="J55" s="30">
        <v>5361.2</v>
      </c>
      <c r="K55" s="30">
        <v>10722.4</v>
      </c>
      <c r="L55" s="30">
        <v>16083.599999999999</v>
      </c>
      <c r="M55" s="30">
        <v>21444.799999999999</v>
      </c>
      <c r="N55" s="30">
        <v>26806</v>
      </c>
      <c r="O55" s="30">
        <v>32167.199999999997</v>
      </c>
      <c r="P55" s="30">
        <v>37528.400000000001</v>
      </c>
      <c r="Q55" s="30">
        <v>42889.599999999999</v>
      </c>
      <c r="R55" s="30">
        <v>48250.799999999996</v>
      </c>
      <c r="S55" s="30">
        <v>53612</v>
      </c>
      <c r="T55" s="30">
        <v>58973.2</v>
      </c>
      <c r="U55" s="30">
        <v>64334.399999999994</v>
      </c>
      <c r="V55" s="30">
        <v>69695.599999999991</v>
      </c>
      <c r="W55" s="30">
        <v>75056.800000000003</v>
      </c>
      <c r="X55" s="30">
        <v>80418</v>
      </c>
      <c r="Y55" s="30">
        <v>85779.199999999997</v>
      </c>
      <c r="Z55" s="30">
        <v>91140.4</v>
      </c>
      <c r="AA55" s="30">
        <v>96501.599999999991</v>
      </c>
      <c r="AB55" s="30">
        <v>101862.8</v>
      </c>
      <c r="AC55" s="30">
        <v>128668.79999999999</v>
      </c>
      <c r="AD55" s="30">
        <v>128668.79999999999</v>
      </c>
      <c r="AE55" s="30">
        <v>128668.79999999999</v>
      </c>
      <c r="AF55" s="30">
        <v>128668.79999999999</v>
      </c>
      <c r="AG55" s="30">
        <v>128668.79999999999</v>
      </c>
      <c r="AH55" s="30">
        <v>128668.79999999999</v>
      </c>
      <c r="AI55" s="30">
        <v>128668.79999999999</v>
      </c>
      <c r="AJ55" s="30">
        <v>128668.79999999999</v>
      </c>
      <c r="AK55" s="30">
        <v>128668.79999999999</v>
      </c>
      <c r="AL55" s="30">
        <v>128668.79999999999</v>
      </c>
      <c r="AM55" s="30">
        <v>131349.4</v>
      </c>
      <c r="AN55" s="30">
        <v>134030</v>
      </c>
      <c r="AO55" s="30">
        <v>136710.59999999998</v>
      </c>
      <c r="AP55" s="30">
        <v>139391.19999999998</v>
      </c>
      <c r="AQ55" s="30">
        <v>142071.79999999999</v>
      </c>
      <c r="AR55" s="30">
        <v>144752.4</v>
      </c>
      <c r="AS55" s="30">
        <v>147433</v>
      </c>
      <c r="AT55" s="30">
        <v>150113.59999999998</v>
      </c>
      <c r="AU55" s="30">
        <v>152794.19999999998</v>
      </c>
      <c r="AV55" s="30">
        <v>155474.79999999999</v>
      </c>
      <c r="AW55" s="30">
        <v>158155.4</v>
      </c>
      <c r="AX55" s="30">
        <v>160836</v>
      </c>
      <c r="AY55" s="30">
        <v>163516.59999999998</v>
      </c>
      <c r="AZ55" s="30">
        <v>166197.19999999998</v>
      </c>
      <c r="BA55" s="30">
        <v>168877.8</v>
      </c>
      <c r="BB55" s="30">
        <v>171558.39999999999</v>
      </c>
      <c r="BC55" s="30">
        <v>174239</v>
      </c>
      <c r="BD55" s="30">
        <v>176919.59999999998</v>
      </c>
      <c r="BE55" s="30">
        <v>179600.19999999998</v>
      </c>
      <c r="BF55" s="30">
        <v>182280.8</v>
      </c>
      <c r="BG55" s="30">
        <v>184961.4</v>
      </c>
      <c r="BH55" s="30">
        <v>187642</v>
      </c>
      <c r="BI55" s="30">
        <v>190322.59999999998</v>
      </c>
      <c r="BJ55" s="30">
        <v>193003.19999999998</v>
      </c>
      <c r="BK55" s="30">
        <v>195683.8</v>
      </c>
      <c r="BL55" s="30">
        <v>198364.39999999997</v>
      </c>
    </row>
    <row r="56" spans="1:64" s="10" customFormat="1" ht="12">
      <c r="A56" s="11">
        <v>501520</v>
      </c>
      <c r="B56" s="11" t="s">
        <v>59</v>
      </c>
      <c r="C56" s="14">
        <v>81120</v>
      </c>
      <c r="D56" s="13">
        <v>4056</v>
      </c>
      <c r="E56" s="12">
        <v>20</v>
      </c>
      <c r="F56" s="15">
        <v>16</v>
      </c>
      <c r="G56" s="16">
        <v>24</v>
      </c>
      <c r="H56" s="13">
        <v>2028</v>
      </c>
      <c r="I56" s="20">
        <v>2704</v>
      </c>
      <c r="J56" s="30">
        <v>4056</v>
      </c>
      <c r="K56" s="30">
        <v>8112</v>
      </c>
      <c r="L56" s="30">
        <v>12168</v>
      </c>
      <c r="M56" s="30">
        <v>16224</v>
      </c>
      <c r="N56" s="30">
        <v>20280</v>
      </c>
      <c r="O56" s="30">
        <v>24336</v>
      </c>
      <c r="P56" s="30">
        <v>28392</v>
      </c>
      <c r="Q56" s="30">
        <v>32448</v>
      </c>
      <c r="R56" s="30">
        <v>36504</v>
      </c>
      <c r="S56" s="30">
        <v>40560</v>
      </c>
      <c r="T56" s="30">
        <v>44616</v>
      </c>
      <c r="U56" s="30">
        <v>48672</v>
      </c>
      <c r="V56" s="30">
        <v>52728</v>
      </c>
      <c r="W56" s="30">
        <v>56784</v>
      </c>
      <c r="X56" s="30">
        <v>60840</v>
      </c>
      <c r="Y56" s="30">
        <v>81120</v>
      </c>
      <c r="Z56" s="30">
        <v>81120</v>
      </c>
      <c r="AA56" s="30">
        <v>81120</v>
      </c>
      <c r="AB56" s="30">
        <v>81120</v>
      </c>
      <c r="AC56" s="30">
        <v>81120</v>
      </c>
      <c r="AD56" s="30">
        <v>81120</v>
      </c>
      <c r="AE56" s="30">
        <v>81120</v>
      </c>
      <c r="AF56" s="30">
        <v>81120</v>
      </c>
      <c r="AG56" s="30">
        <v>81120</v>
      </c>
      <c r="AH56" s="30">
        <v>83148</v>
      </c>
      <c r="AI56" s="30">
        <v>85176</v>
      </c>
      <c r="AJ56" s="30">
        <v>87204</v>
      </c>
      <c r="AK56" s="30">
        <v>89232</v>
      </c>
      <c r="AL56" s="30">
        <v>91260</v>
      </c>
      <c r="AM56" s="30">
        <v>93288</v>
      </c>
      <c r="AN56" s="30">
        <v>95316</v>
      </c>
      <c r="AO56" s="30">
        <v>97344</v>
      </c>
      <c r="AP56" s="30">
        <v>99372</v>
      </c>
      <c r="AQ56" s="30">
        <v>101400</v>
      </c>
      <c r="AR56" s="30">
        <v>103428</v>
      </c>
      <c r="AS56" s="30">
        <v>105456</v>
      </c>
      <c r="AT56" s="30">
        <v>107484</v>
      </c>
      <c r="AU56" s="30">
        <v>109512</v>
      </c>
      <c r="AV56" s="30">
        <v>111540</v>
      </c>
      <c r="AW56" s="30">
        <v>113568</v>
      </c>
      <c r="AX56" s="30">
        <v>115596</v>
      </c>
      <c r="AY56" s="30">
        <v>117624</v>
      </c>
      <c r="AZ56" s="30">
        <v>119652</v>
      </c>
      <c r="BA56" s="30">
        <v>121680</v>
      </c>
      <c r="BB56" s="30">
        <v>123708</v>
      </c>
      <c r="BC56" s="30">
        <v>125736</v>
      </c>
      <c r="BD56" s="30">
        <v>127764</v>
      </c>
      <c r="BE56" s="30">
        <v>129792</v>
      </c>
      <c r="BF56" s="30">
        <v>131820</v>
      </c>
      <c r="BG56" s="30">
        <v>133848</v>
      </c>
      <c r="BH56" s="30">
        <v>135876</v>
      </c>
      <c r="BI56" s="30">
        <v>137904</v>
      </c>
      <c r="BJ56" s="30">
        <v>139932</v>
      </c>
      <c r="BK56" s="30">
        <v>141960</v>
      </c>
      <c r="BL56" s="30">
        <v>143988</v>
      </c>
    </row>
    <row r="57" spans="1:64">
      <c r="A57" s="21"/>
      <c r="B57" s="21"/>
      <c r="C57" s="22"/>
      <c r="D57" s="23"/>
      <c r="E57" s="23"/>
      <c r="F57" s="23"/>
      <c r="G57" s="23"/>
      <c r="H57" s="24"/>
      <c r="I57" s="25"/>
      <c r="J57" s="23"/>
      <c r="K57" s="26"/>
      <c r="L57" s="26"/>
      <c r="M57" s="27"/>
      <c r="N57" s="28"/>
      <c r="O57" s="29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</row>
    <row r="58" spans="1:64">
      <c r="A58" s="21"/>
      <c r="B58" s="21"/>
      <c r="C58" s="22"/>
      <c r="D58" s="23"/>
      <c r="E58" s="23"/>
      <c r="F58" s="23"/>
      <c r="G58" s="23"/>
      <c r="H58" s="24"/>
      <c r="I58" s="25"/>
      <c r="J58" s="23"/>
      <c r="K58" s="26"/>
      <c r="L58" s="26"/>
      <c r="M58" s="27"/>
      <c r="N58" s="28"/>
      <c r="O58" s="29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</row>
    <row r="59" spans="1:64">
      <c r="A59" s="21"/>
      <c r="B59" s="21"/>
      <c r="C59" s="22"/>
      <c r="D59" s="23"/>
      <c r="E59" s="23"/>
      <c r="F59" s="23"/>
      <c r="G59" s="23"/>
      <c r="H59" s="24"/>
      <c r="I59" s="25"/>
      <c r="J59" s="23"/>
      <c r="K59" s="26"/>
      <c r="L59" s="26"/>
      <c r="M59" s="27"/>
      <c r="N59" s="28"/>
      <c r="O59" s="29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</row>
    <row r="60" spans="1:64">
      <c r="A60" s="21"/>
      <c r="B60" s="21"/>
      <c r="C60" s="22"/>
      <c r="D60" s="23"/>
      <c r="E60" s="23"/>
      <c r="F60" s="23"/>
      <c r="G60" s="23"/>
      <c r="H60" s="24"/>
      <c r="I60" s="1"/>
      <c r="J60" s="2"/>
      <c r="K60" s="26"/>
      <c r="L60" s="26"/>
      <c r="M60" s="27"/>
      <c r="N60" s="28"/>
      <c r="O60" s="29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</row>
    <row r="61" spans="1:64">
      <c r="C61" s="19"/>
      <c r="D61" s="2"/>
      <c r="F61" s="2"/>
      <c r="G61" s="2"/>
      <c r="H61" s="3"/>
      <c r="I61" s="1"/>
      <c r="J61" s="2"/>
      <c r="M61" s="5"/>
      <c r="N61" s="6"/>
    </row>
    <row r="62" spans="1:64">
      <c r="A62" s="31" t="s">
        <v>60</v>
      </c>
      <c r="D62" s="2"/>
      <c r="F62" s="2"/>
      <c r="G62" s="2"/>
      <c r="H62" s="3"/>
      <c r="I62" s="1"/>
      <c r="J62" s="2"/>
      <c r="M62" s="5"/>
      <c r="N62" s="6"/>
    </row>
    <row r="64" spans="1:64">
      <c r="A64" s="32" t="s">
        <v>63</v>
      </c>
    </row>
  </sheetData>
  <mergeCells count="24">
    <mergeCell ref="BI1:BL1"/>
    <mergeCell ref="E2:N2"/>
    <mergeCell ref="O2:AA2"/>
    <mergeCell ref="AB2:AM2"/>
    <mergeCell ref="AN2:AY2"/>
    <mergeCell ref="AZ2:BL2"/>
    <mergeCell ref="F3:F4"/>
    <mergeCell ref="K1:N1"/>
    <mergeCell ref="X1:AA1"/>
    <mergeCell ref="AJ1:AM1"/>
    <mergeCell ref="AV1:AY1"/>
    <mergeCell ref="AN3:AY3"/>
    <mergeCell ref="A3:A4"/>
    <mergeCell ref="B3:B4"/>
    <mergeCell ref="C3:C4"/>
    <mergeCell ref="D3:D4"/>
    <mergeCell ref="E3:E4"/>
    <mergeCell ref="AZ3:BL3"/>
    <mergeCell ref="G3:G4"/>
    <mergeCell ref="H3:H4"/>
    <mergeCell ref="I3:I4"/>
    <mergeCell ref="J3:N3"/>
    <mergeCell ref="O3:AA3"/>
    <mergeCell ref="AB3:AM3"/>
  </mergeCells>
  <conditionalFormatting sqref="J5:BL56">
    <cfRule type="cellIs" dxfId="1" priority="2" stopIfTrue="1" operator="equal">
      <formula>$D5*$E5</formula>
    </cfRule>
  </conditionalFormatting>
  <conditionalFormatting sqref="J50:BL56">
    <cfRule type="cellIs" dxfId="0" priority="1" stopIfTrue="1" operator="equal">
      <formula>#REF!*$C50</formula>
    </cfRule>
  </conditionalFormatting>
  <pageMargins left="0.31496062992125984" right="0.31496062992125984" top="0.35433070866141736" bottom="0.35433070866141736" header="0.11811023622047245" footer="0.31496062992125984"/>
  <pageSetup paperSize="9" scale="85" pageOrder="overThenDown" orientation="landscape" r:id="rId1"/>
  <headerFooter>
    <oddFooter>&amp;R&amp;P</oddFooter>
  </headerFooter>
  <colBreaks count="2" manualBreakCount="2">
    <brk id="14" max="1048575" man="1"/>
    <brk id="3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Прилож.6</vt:lpstr>
      <vt:lpstr>Прилож.6!Заголовки_для_печати</vt:lpstr>
      <vt:lpstr>Прилож.6!Область_печати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ovostretsova</dc:creator>
  <cp:lastModifiedBy>Дмитриева</cp:lastModifiedBy>
  <cp:lastPrinted>2019-11-05T08:53:43Z</cp:lastPrinted>
  <dcterms:created xsi:type="dcterms:W3CDTF">2016-12-27T16:51:50Z</dcterms:created>
  <dcterms:modified xsi:type="dcterms:W3CDTF">2019-12-31T08:29:29Z</dcterms:modified>
</cp:coreProperties>
</file>