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48" windowWidth="15012" windowHeight="8208"/>
  </bookViews>
  <sheets>
    <sheet name="Прилож.12-к " sheetId="1" r:id="rId1"/>
  </sheets>
  <definedNames>
    <definedName name="_xlnm.Print_Titles" localSheetId="0">'Прилож.12-к '!$A:$B,'Прилож.12-к '!$3:$4</definedName>
  </definedNames>
  <calcPr calcId="125725"/>
</workbook>
</file>

<file path=xl/calcChain.xml><?xml version="1.0" encoding="utf-8"?>
<calcChain xmlns="http://schemas.openxmlformats.org/spreadsheetml/2006/main">
  <c r="E12" i="1"/>
  <c r="F12" s="1"/>
  <c r="G12" s="1"/>
  <c r="H12" s="1"/>
  <c r="I12" s="1"/>
  <c r="J12" s="1"/>
  <c r="F11"/>
  <c r="G11" s="1"/>
  <c r="H11" s="1"/>
  <c r="I11" s="1"/>
  <c r="J11" s="1"/>
  <c r="E11"/>
</calcChain>
</file>

<file path=xl/sharedStrings.xml><?xml version="1.0" encoding="utf-8"?>
<sst xmlns="http://schemas.openxmlformats.org/spreadsheetml/2006/main" count="16" uniqueCount="13">
  <si>
    <t>Код тарифа</t>
  </si>
  <si>
    <t>Название</t>
  </si>
  <si>
    <t>Обязательное количество посещений</t>
  </si>
  <si>
    <t>Тариф в зависимости от количества посещений</t>
  </si>
  <si>
    <t>Тариф, руб.</t>
  </si>
  <si>
    <t>ДН_СТАЦ ПОЛ ГАСТР Проведение биологической терапии при болезни Крона и язвенном колите</t>
  </si>
  <si>
    <t>ПОЛ ГАСТР Дифференциальная диагностика воспалительных заболеваний кишечника</t>
  </si>
  <si>
    <t>Длит. (пациенто-день)</t>
  </si>
  <si>
    <t>Тариф в зависимости от продолжительности лечения (дней)</t>
  </si>
  <si>
    <t>ПОЛ ГАСТР Амбулаторное ведение больных с болезнью Крона  (с исследованием кальпротектина) в специализированом центре</t>
  </si>
  <si>
    <r>
      <t>Приложение № 12-к</t>
    </r>
    <r>
      <rPr>
        <sz val="10"/>
        <color rgb="FFFF0000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к Генеральному тарифному соглашению на 2021 год</t>
    </r>
  </si>
  <si>
    <t>Тарифы за законченный случай лечения в специализированных центрах диагностики и лечения воспалительных заболеваний кишечника в условиях дневного стационара  с 01.01.2021 по 31.12.2021</t>
  </si>
  <si>
    <t>Тарифы за законченный случай лечения в специализированных центрах диагностики и лечения воспалительных заболеваний кишечника
в амбулаторных условиях  с 01.01.2021 по 31.12.2021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</si>
</sst>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0" fontId="3" fillId="4" borderId="0" xfId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4" fontId="6" fillId="0" borderId="0" xfId="3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10" fillId="3" borderId="2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1" fillId="3" borderId="3" xfId="2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 wrapText="1"/>
    </xf>
    <xf numFmtId="4" fontId="7" fillId="0" borderId="0" xfId="1" applyNumberFormat="1" applyFont="1" applyFill="1" applyAlignment="1">
      <alignment vertical="center" wrapText="1"/>
    </xf>
    <xf numFmtId="0" fontId="7" fillId="4" borderId="0" xfId="1" applyFont="1" applyFill="1" applyAlignment="1">
      <alignment horizontal="center" vertical="center"/>
    </xf>
    <xf numFmtId="164" fontId="7" fillId="0" borderId="0" xfId="1" applyNumberFormat="1" applyFont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4" fontId="7" fillId="0" borderId="1" xfId="3" applyNumberFormat="1" applyFont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4" fontId="7" fillId="0" borderId="1" xfId="4" applyNumberFormat="1" applyFont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4" fontId="10" fillId="4" borderId="2" xfId="1" applyNumberFormat="1" applyFont="1" applyFill="1" applyBorder="1" applyAlignment="1">
      <alignment horizontal="center" vertical="center" wrapText="1"/>
    </xf>
    <xf numFmtId="4" fontId="10" fillId="4" borderId="3" xfId="1" applyNumberFormat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4" fontId="10" fillId="4" borderId="1" xfId="1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</cellXfs>
  <cellStyles count="5">
    <cellStyle name="Обычный" xfId="0" builtinId="0"/>
    <cellStyle name="Обычный_Книга1" xfId="4"/>
    <cellStyle name="Обычный_Лист1" xfId="2"/>
    <cellStyle name="Обычный_Прилож. 12-б амб.пол. МЭС с 01.01.2013" xfId="1"/>
    <cellStyle name="Обычный_Тариф амб 2015" xfId="3"/>
  </cellStyles>
  <dxfs count="12"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A8" sqref="A8:J8"/>
    </sheetView>
  </sheetViews>
  <sheetFormatPr defaultColWidth="8.88671875" defaultRowHeight="13.2"/>
  <cols>
    <col min="1" max="1" width="8" style="1" customWidth="1"/>
    <col min="2" max="2" width="56.33203125" style="2" customWidth="1"/>
    <col min="3" max="3" width="8.33203125" style="3" customWidth="1"/>
    <col min="4" max="4" width="12.6640625" style="4" customWidth="1"/>
    <col min="5" max="5" width="11.109375" style="5" customWidth="1"/>
    <col min="6" max="6" width="9.88671875" style="5" customWidth="1"/>
    <col min="7" max="7" width="10.33203125" style="5" customWidth="1"/>
    <col min="8" max="210" width="9.109375" style="5"/>
    <col min="211" max="211" width="9.5546875" style="5" customWidth="1"/>
    <col min="212" max="212" width="61.44140625" style="5" customWidth="1"/>
    <col min="213" max="213" width="8.33203125" style="5" customWidth="1"/>
    <col min="214" max="214" width="15.33203125" style="5" customWidth="1"/>
    <col min="215" max="218" width="8.88671875" style="5" customWidth="1"/>
    <col min="219" max="219" width="12.33203125" style="5" customWidth="1"/>
    <col min="220" max="220" width="9.109375" style="5" customWidth="1"/>
    <col min="221" max="221" width="9.6640625" style="5" customWidth="1"/>
    <col min="222" max="222" width="8.109375" style="5" bestFit="1" customWidth="1"/>
    <col min="223" max="223" width="9.109375" style="5"/>
    <col min="224" max="224" width="9.6640625" style="5" customWidth="1"/>
    <col min="225" max="225" width="9.33203125" style="5" customWidth="1"/>
    <col min="226" max="226" width="9.6640625" style="5" customWidth="1"/>
    <col min="227" max="227" width="9.33203125" style="5" customWidth="1"/>
    <col min="228" max="228" width="8.5546875" style="5" customWidth="1"/>
    <col min="229" max="229" width="8.6640625" style="5" customWidth="1"/>
    <col min="230" max="466" width="9.109375" style="5"/>
    <col min="467" max="467" width="9.5546875" style="5" customWidth="1"/>
    <col min="468" max="468" width="61.44140625" style="5" customWidth="1"/>
    <col min="469" max="469" width="8.33203125" style="5" customWidth="1"/>
    <col min="470" max="470" width="15.33203125" style="5" customWidth="1"/>
    <col min="471" max="474" width="8.88671875" style="5" customWidth="1"/>
    <col min="475" max="475" width="12.33203125" style="5" customWidth="1"/>
    <col min="476" max="476" width="9.109375" style="5" customWidth="1"/>
    <col min="477" max="477" width="9.6640625" style="5" customWidth="1"/>
    <col min="478" max="478" width="8.109375" style="5" bestFit="1" customWidth="1"/>
    <col min="479" max="479" width="9.109375" style="5"/>
    <col min="480" max="480" width="9.6640625" style="5" customWidth="1"/>
    <col min="481" max="481" width="9.33203125" style="5" customWidth="1"/>
    <col min="482" max="482" width="9.6640625" style="5" customWidth="1"/>
    <col min="483" max="483" width="9.33203125" style="5" customWidth="1"/>
    <col min="484" max="484" width="8.5546875" style="5" customWidth="1"/>
    <col min="485" max="485" width="8.6640625" style="5" customWidth="1"/>
    <col min="486" max="722" width="9.109375" style="5"/>
    <col min="723" max="723" width="9.5546875" style="5" customWidth="1"/>
    <col min="724" max="724" width="61.44140625" style="5" customWidth="1"/>
    <col min="725" max="725" width="8.33203125" style="5" customWidth="1"/>
    <col min="726" max="726" width="15.33203125" style="5" customWidth="1"/>
    <col min="727" max="730" width="8.88671875" style="5" customWidth="1"/>
    <col min="731" max="731" width="12.33203125" style="5" customWidth="1"/>
    <col min="732" max="732" width="9.109375" style="5" customWidth="1"/>
    <col min="733" max="733" width="9.6640625" style="5" customWidth="1"/>
    <col min="734" max="734" width="8.109375" style="5" bestFit="1" customWidth="1"/>
    <col min="735" max="735" width="9.109375" style="5"/>
    <col min="736" max="736" width="9.6640625" style="5" customWidth="1"/>
    <col min="737" max="737" width="9.33203125" style="5" customWidth="1"/>
    <col min="738" max="738" width="9.6640625" style="5" customWidth="1"/>
    <col min="739" max="739" width="9.33203125" style="5" customWidth="1"/>
    <col min="740" max="740" width="8.5546875" style="5" customWidth="1"/>
    <col min="741" max="741" width="8.6640625" style="5" customWidth="1"/>
    <col min="742" max="978" width="9.109375" style="5"/>
    <col min="979" max="979" width="9.5546875" style="5" customWidth="1"/>
    <col min="980" max="980" width="61.44140625" style="5" customWidth="1"/>
    <col min="981" max="981" width="8.33203125" style="5" customWidth="1"/>
    <col min="982" max="982" width="15.33203125" style="5" customWidth="1"/>
    <col min="983" max="986" width="8.88671875" style="5" customWidth="1"/>
    <col min="987" max="987" width="12.33203125" style="5" customWidth="1"/>
    <col min="988" max="988" width="9.109375" style="5" customWidth="1"/>
    <col min="989" max="989" width="9.6640625" style="5" customWidth="1"/>
    <col min="990" max="990" width="8.109375" style="5" bestFit="1" customWidth="1"/>
    <col min="991" max="991" width="9.109375" style="5"/>
    <col min="992" max="992" width="9.6640625" style="5" customWidth="1"/>
    <col min="993" max="993" width="9.33203125" style="5" customWidth="1"/>
    <col min="994" max="994" width="9.6640625" style="5" customWidth="1"/>
    <col min="995" max="995" width="9.33203125" style="5" customWidth="1"/>
    <col min="996" max="996" width="8.5546875" style="5" customWidth="1"/>
    <col min="997" max="997" width="8.6640625" style="5" customWidth="1"/>
    <col min="998" max="1234" width="8.88671875" style="5"/>
    <col min="1235" max="1235" width="9.5546875" style="5" customWidth="1"/>
    <col min="1236" max="1236" width="61.44140625" style="5" customWidth="1"/>
    <col min="1237" max="1237" width="8.33203125" style="5" customWidth="1"/>
    <col min="1238" max="1238" width="15.33203125" style="5" customWidth="1"/>
    <col min="1239" max="1242" width="8.88671875" style="5" customWidth="1"/>
    <col min="1243" max="1243" width="12.33203125" style="5" customWidth="1"/>
    <col min="1244" max="1244" width="9.109375" style="5" customWidth="1"/>
    <col min="1245" max="1245" width="9.6640625" style="5" customWidth="1"/>
    <col min="1246" max="1246" width="8.109375" style="5" bestFit="1" customWidth="1"/>
    <col min="1247" max="1247" width="9.109375" style="5"/>
    <col min="1248" max="1248" width="9.6640625" style="5" customWidth="1"/>
    <col min="1249" max="1249" width="9.33203125" style="5" customWidth="1"/>
    <col min="1250" max="1250" width="9.6640625" style="5" customWidth="1"/>
    <col min="1251" max="1251" width="9.33203125" style="5" customWidth="1"/>
    <col min="1252" max="1252" width="8.5546875" style="5" customWidth="1"/>
    <col min="1253" max="1253" width="8.6640625" style="5" customWidth="1"/>
    <col min="1254" max="1490" width="9.109375" style="5"/>
    <col min="1491" max="1491" width="9.5546875" style="5" customWidth="1"/>
    <col min="1492" max="1492" width="61.44140625" style="5" customWidth="1"/>
    <col min="1493" max="1493" width="8.33203125" style="5" customWidth="1"/>
    <col min="1494" max="1494" width="15.33203125" style="5" customWidth="1"/>
    <col min="1495" max="1498" width="8.88671875" style="5" customWidth="1"/>
    <col min="1499" max="1499" width="12.33203125" style="5" customWidth="1"/>
    <col min="1500" max="1500" width="9.109375" style="5" customWidth="1"/>
    <col min="1501" max="1501" width="9.6640625" style="5" customWidth="1"/>
    <col min="1502" max="1502" width="8.109375" style="5" bestFit="1" customWidth="1"/>
    <col min="1503" max="1503" width="9.109375" style="5"/>
    <col min="1504" max="1504" width="9.6640625" style="5" customWidth="1"/>
    <col min="1505" max="1505" width="9.33203125" style="5" customWidth="1"/>
    <col min="1506" max="1506" width="9.6640625" style="5" customWidth="1"/>
    <col min="1507" max="1507" width="9.33203125" style="5" customWidth="1"/>
    <col min="1508" max="1508" width="8.5546875" style="5" customWidth="1"/>
    <col min="1509" max="1509" width="8.6640625" style="5" customWidth="1"/>
    <col min="1510" max="1746" width="9.109375" style="5"/>
    <col min="1747" max="1747" width="9.5546875" style="5" customWidth="1"/>
    <col min="1748" max="1748" width="61.44140625" style="5" customWidth="1"/>
    <col min="1749" max="1749" width="8.33203125" style="5" customWidth="1"/>
    <col min="1750" max="1750" width="15.33203125" style="5" customWidth="1"/>
    <col min="1751" max="1754" width="8.88671875" style="5" customWidth="1"/>
    <col min="1755" max="1755" width="12.33203125" style="5" customWidth="1"/>
    <col min="1756" max="1756" width="9.109375" style="5" customWidth="1"/>
    <col min="1757" max="1757" width="9.6640625" style="5" customWidth="1"/>
    <col min="1758" max="1758" width="8.109375" style="5" bestFit="1" customWidth="1"/>
    <col min="1759" max="1759" width="9.109375" style="5"/>
    <col min="1760" max="1760" width="9.6640625" style="5" customWidth="1"/>
    <col min="1761" max="1761" width="9.33203125" style="5" customWidth="1"/>
    <col min="1762" max="1762" width="9.6640625" style="5" customWidth="1"/>
    <col min="1763" max="1763" width="9.33203125" style="5" customWidth="1"/>
    <col min="1764" max="1764" width="8.5546875" style="5" customWidth="1"/>
    <col min="1765" max="1765" width="8.6640625" style="5" customWidth="1"/>
    <col min="1766" max="2002" width="9.109375" style="5"/>
    <col min="2003" max="2003" width="9.5546875" style="5" customWidth="1"/>
    <col min="2004" max="2004" width="61.44140625" style="5" customWidth="1"/>
    <col min="2005" max="2005" width="8.33203125" style="5" customWidth="1"/>
    <col min="2006" max="2006" width="15.33203125" style="5" customWidth="1"/>
    <col min="2007" max="2010" width="8.88671875" style="5" customWidth="1"/>
    <col min="2011" max="2011" width="12.33203125" style="5" customWidth="1"/>
    <col min="2012" max="2012" width="9.109375" style="5" customWidth="1"/>
    <col min="2013" max="2013" width="9.6640625" style="5" customWidth="1"/>
    <col min="2014" max="2014" width="8.109375" style="5" bestFit="1" customWidth="1"/>
    <col min="2015" max="2015" width="9.109375" style="5"/>
    <col min="2016" max="2016" width="9.6640625" style="5" customWidth="1"/>
    <col min="2017" max="2017" width="9.33203125" style="5" customWidth="1"/>
    <col min="2018" max="2018" width="9.6640625" style="5" customWidth="1"/>
    <col min="2019" max="2019" width="9.33203125" style="5" customWidth="1"/>
    <col min="2020" max="2020" width="8.5546875" style="5" customWidth="1"/>
    <col min="2021" max="2021" width="8.6640625" style="5" customWidth="1"/>
    <col min="2022" max="2258" width="8.88671875" style="5"/>
    <col min="2259" max="2259" width="9.5546875" style="5" customWidth="1"/>
    <col min="2260" max="2260" width="61.44140625" style="5" customWidth="1"/>
    <col min="2261" max="2261" width="8.33203125" style="5" customWidth="1"/>
    <col min="2262" max="2262" width="15.33203125" style="5" customWidth="1"/>
    <col min="2263" max="2266" width="8.88671875" style="5" customWidth="1"/>
    <col min="2267" max="2267" width="12.33203125" style="5" customWidth="1"/>
    <col min="2268" max="2268" width="9.109375" style="5" customWidth="1"/>
    <col min="2269" max="2269" width="9.6640625" style="5" customWidth="1"/>
    <col min="2270" max="2270" width="8.109375" style="5" bestFit="1" customWidth="1"/>
    <col min="2271" max="2271" width="9.109375" style="5"/>
    <col min="2272" max="2272" width="9.6640625" style="5" customWidth="1"/>
    <col min="2273" max="2273" width="9.33203125" style="5" customWidth="1"/>
    <col min="2274" max="2274" width="9.6640625" style="5" customWidth="1"/>
    <col min="2275" max="2275" width="9.33203125" style="5" customWidth="1"/>
    <col min="2276" max="2276" width="8.5546875" style="5" customWidth="1"/>
    <col min="2277" max="2277" width="8.6640625" style="5" customWidth="1"/>
    <col min="2278" max="2514" width="9.109375" style="5"/>
    <col min="2515" max="2515" width="9.5546875" style="5" customWidth="1"/>
    <col min="2516" max="2516" width="61.44140625" style="5" customWidth="1"/>
    <col min="2517" max="2517" width="8.33203125" style="5" customWidth="1"/>
    <col min="2518" max="2518" width="15.33203125" style="5" customWidth="1"/>
    <col min="2519" max="2522" width="8.88671875" style="5" customWidth="1"/>
    <col min="2523" max="2523" width="12.33203125" style="5" customWidth="1"/>
    <col min="2524" max="2524" width="9.109375" style="5" customWidth="1"/>
    <col min="2525" max="2525" width="9.6640625" style="5" customWidth="1"/>
    <col min="2526" max="2526" width="8.109375" style="5" bestFit="1" customWidth="1"/>
    <col min="2527" max="2527" width="9.109375" style="5"/>
    <col min="2528" max="2528" width="9.6640625" style="5" customWidth="1"/>
    <col min="2529" max="2529" width="9.33203125" style="5" customWidth="1"/>
    <col min="2530" max="2530" width="9.6640625" style="5" customWidth="1"/>
    <col min="2531" max="2531" width="9.33203125" style="5" customWidth="1"/>
    <col min="2532" max="2532" width="8.5546875" style="5" customWidth="1"/>
    <col min="2533" max="2533" width="8.6640625" style="5" customWidth="1"/>
    <col min="2534" max="2770" width="9.109375" style="5"/>
    <col min="2771" max="2771" width="9.5546875" style="5" customWidth="1"/>
    <col min="2772" max="2772" width="61.44140625" style="5" customWidth="1"/>
    <col min="2773" max="2773" width="8.33203125" style="5" customWidth="1"/>
    <col min="2774" max="2774" width="15.33203125" style="5" customWidth="1"/>
    <col min="2775" max="2778" width="8.88671875" style="5" customWidth="1"/>
    <col min="2779" max="2779" width="12.33203125" style="5" customWidth="1"/>
    <col min="2780" max="2780" width="9.109375" style="5" customWidth="1"/>
    <col min="2781" max="2781" width="9.6640625" style="5" customWidth="1"/>
    <col min="2782" max="2782" width="8.109375" style="5" bestFit="1" customWidth="1"/>
    <col min="2783" max="2783" width="9.109375" style="5"/>
    <col min="2784" max="2784" width="9.6640625" style="5" customWidth="1"/>
    <col min="2785" max="2785" width="9.33203125" style="5" customWidth="1"/>
    <col min="2786" max="2786" width="9.6640625" style="5" customWidth="1"/>
    <col min="2787" max="2787" width="9.33203125" style="5" customWidth="1"/>
    <col min="2788" max="2788" width="8.5546875" style="5" customWidth="1"/>
    <col min="2789" max="2789" width="8.6640625" style="5" customWidth="1"/>
    <col min="2790" max="3026" width="9.109375" style="5"/>
    <col min="3027" max="3027" width="9.5546875" style="5" customWidth="1"/>
    <col min="3028" max="3028" width="61.44140625" style="5" customWidth="1"/>
    <col min="3029" max="3029" width="8.33203125" style="5" customWidth="1"/>
    <col min="3030" max="3030" width="15.33203125" style="5" customWidth="1"/>
    <col min="3031" max="3034" width="8.88671875" style="5" customWidth="1"/>
    <col min="3035" max="3035" width="12.33203125" style="5" customWidth="1"/>
    <col min="3036" max="3036" width="9.109375" style="5" customWidth="1"/>
    <col min="3037" max="3037" width="9.6640625" style="5" customWidth="1"/>
    <col min="3038" max="3038" width="8.109375" style="5" bestFit="1" customWidth="1"/>
    <col min="3039" max="3039" width="9.109375" style="5"/>
    <col min="3040" max="3040" width="9.6640625" style="5" customWidth="1"/>
    <col min="3041" max="3041" width="9.33203125" style="5" customWidth="1"/>
    <col min="3042" max="3042" width="9.6640625" style="5" customWidth="1"/>
    <col min="3043" max="3043" width="9.33203125" style="5" customWidth="1"/>
    <col min="3044" max="3044" width="8.5546875" style="5" customWidth="1"/>
    <col min="3045" max="3045" width="8.6640625" style="5" customWidth="1"/>
    <col min="3046" max="3282" width="8.88671875" style="5"/>
    <col min="3283" max="3283" width="9.5546875" style="5" customWidth="1"/>
    <col min="3284" max="3284" width="61.44140625" style="5" customWidth="1"/>
    <col min="3285" max="3285" width="8.33203125" style="5" customWidth="1"/>
    <col min="3286" max="3286" width="15.33203125" style="5" customWidth="1"/>
    <col min="3287" max="3290" width="8.88671875" style="5" customWidth="1"/>
    <col min="3291" max="3291" width="12.33203125" style="5" customWidth="1"/>
    <col min="3292" max="3292" width="9.109375" style="5" customWidth="1"/>
    <col min="3293" max="3293" width="9.6640625" style="5" customWidth="1"/>
    <col min="3294" max="3294" width="8.109375" style="5" bestFit="1" customWidth="1"/>
    <col min="3295" max="3295" width="9.109375" style="5"/>
    <col min="3296" max="3296" width="9.6640625" style="5" customWidth="1"/>
    <col min="3297" max="3297" width="9.33203125" style="5" customWidth="1"/>
    <col min="3298" max="3298" width="9.6640625" style="5" customWidth="1"/>
    <col min="3299" max="3299" width="9.33203125" style="5" customWidth="1"/>
    <col min="3300" max="3300" width="8.5546875" style="5" customWidth="1"/>
    <col min="3301" max="3301" width="8.6640625" style="5" customWidth="1"/>
    <col min="3302" max="3538" width="9.109375" style="5"/>
    <col min="3539" max="3539" width="9.5546875" style="5" customWidth="1"/>
    <col min="3540" max="3540" width="61.44140625" style="5" customWidth="1"/>
    <col min="3541" max="3541" width="8.33203125" style="5" customWidth="1"/>
    <col min="3542" max="3542" width="15.33203125" style="5" customWidth="1"/>
    <col min="3543" max="3546" width="8.88671875" style="5" customWidth="1"/>
    <col min="3547" max="3547" width="12.33203125" style="5" customWidth="1"/>
    <col min="3548" max="3548" width="9.109375" style="5" customWidth="1"/>
    <col min="3549" max="3549" width="9.6640625" style="5" customWidth="1"/>
    <col min="3550" max="3550" width="8.109375" style="5" bestFit="1" customWidth="1"/>
    <col min="3551" max="3551" width="9.109375" style="5"/>
    <col min="3552" max="3552" width="9.6640625" style="5" customWidth="1"/>
    <col min="3553" max="3553" width="9.33203125" style="5" customWidth="1"/>
    <col min="3554" max="3554" width="9.6640625" style="5" customWidth="1"/>
    <col min="3555" max="3555" width="9.33203125" style="5" customWidth="1"/>
    <col min="3556" max="3556" width="8.5546875" style="5" customWidth="1"/>
    <col min="3557" max="3557" width="8.6640625" style="5" customWidth="1"/>
    <col min="3558" max="3794" width="9.109375" style="5"/>
    <col min="3795" max="3795" width="9.5546875" style="5" customWidth="1"/>
    <col min="3796" max="3796" width="61.44140625" style="5" customWidth="1"/>
    <col min="3797" max="3797" width="8.33203125" style="5" customWidth="1"/>
    <col min="3798" max="3798" width="15.33203125" style="5" customWidth="1"/>
    <col min="3799" max="3802" width="8.88671875" style="5" customWidth="1"/>
    <col min="3803" max="3803" width="12.33203125" style="5" customWidth="1"/>
    <col min="3804" max="3804" width="9.109375" style="5" customWidth="1"/>
    <col min="3805" max="3805" width="9.6640625" style="5" customWidth="1"/>
    <col min="3806" max="3806" width="8.109375" style="5" bestFit="1" customWidth="1"/>
    <col min="3807" max="3807" width="9.109375" style="5"/>
    <col min="3808" max="3808" width="9.6640625" style="5" customWidth="1"/>
    <col min="3809" max="3809" width="9.33203125" style="5" customWidth="1"/>
    <col min="3810" max="3810" width="9.6640625" style="5" customWidth="1"/>
    <col min="3811" max="3811" width="9.33203125" style="5" customWidth="1"/>
    <col min="3812" max="3812" width="8.5546875" style="5" customWidth="1"/>
    <col min="3813" max="3813" width="8.6640625" style="5" customWidth="1"/>
    <col min="3814" max="4050" width="9.109375" style="5"/>
    <col min="4051" max="4051" width="9.5546875" style="5" customWidth="1"/>
    <col min="4052" max="4052" width="61.44140625" style="5" customWidth="1"/>
    <col min="4053" max="4053" width="8.33203125" style="5" customWidth="1"/>
    <col min="4054" max="4054" width="15.33203125" style="5" customWidth="1"/>
    <col min="4055" max="4058" width="8.88671875" style="5" customWidth="1"/>
    <col min="4059" max="4059" width="12.33203125" style="5" customWidth="1"/>
    <col min="4060" max="4060" width="9.109375" style="5" customWidth="1"/>
    <col min="4061" max="4061" width="9.6640625" style="5" customWidth="1"/>
    <col min="4062" max="4062" width="8.109375" style="5" bestFit="1" customWidth="1"/>
    <col min="4063" max="4063" width="9.109375" style="5"/>
    <col min="4064" max="4064" width="9.6640625" style="5" customWidth="1"/>
    <col min="4065" max="4065" width="9.33203125" style="5" customWidth="1"/>
    <col min="4066" max="4066" width="9.6640625" style="5" customWidth="1"/>
    <col min="4067" max="4067" width="9.33203125" style="5" customWidth="1"/>
    <col min="4068" max="4068" width="8.5546875" style="5" customWidth="1"/>
    <col min="4069" max="4069" width="8.6640625" style="5" customWidth="1"/>
    <col min="4070" max="4306" width="8.88671875" style="5"/>
    <col min="4307" max="4307" width="9.5546875" style="5" customWidth="1"/>
    <col min="4308" max="4308" width="61.44140625" style="5" customWidth="1"/>
    <col min="4309" max="4309" width="8.33203125" style="5" customWidth="1"/>
    <col min="4310" max="4310" width="15.33203125" style="5" customWidth="1"/>
    <col min="4311" max="4314" width="8.88671875" style="5" customWidth="1"/>
    <col min="4315" max="4315" width="12.33203125" style="5" customWidth="1"/>
    <col min="4316" max="4316" width="9.109375" style="5" customWidth="1"/>
    <col min="4317" max="4317" width="9.6640625" style="5" customWidth="1"/>
    <col min="4318" max="4318" width="8.109375" style="5" bestFit="1" customWidth="1"/>
    <col min="4319" max="4319" width="9.109375" style="5"/>
    <col min="4320" max="4320" width="9.6640625" style="5" customWidth="1"/>
    <col min="4321" max="4321" width="9.33203125" style="5" customWidth="1"/>
    <col min="4322" max="4322" width="9.6640625" style="5" customWidth="1"/>
    <col min="4323" max="4323" width="9.33203125" style="5" customWidth="1"/>
    <col min="4324" max="4324" width="8.5546875" style="5" customWidth="1"/>
    <col min="4325" max="4325" width="8.6640625" style="5" customWidth="1"/>
    <col min="4326" max="4562" width="9.109375" style="5"/>
    <col min="4563" max="4563" width="9.5546875" style="5" customWidth="1"/>
    <col min="4564" max="4564" width="61.44140625" style="5" customWidth="1"/>
    <col min="4565" max="4565" width="8.33203125" style="5" customWidth="1"/>
    <col min="4566" max="4566" width="15.33203125" style="5" customWidth="1"/>
    <col min="4567" max="4570" width="8.88671875" style="5" customWidth="1"/>
    <col min="4571" max="4571" width="12.33203125" style="5" customWidth="1"/>
    <col min="4572" max="4572" width="9.109375" style="5" customWidth="1"/>
    <col min="4573" max="4573" width="9.6640625" style="5" customWidth="1"/>
    <col min="4574" max="4574" width="8.109375" style="5" bestFit="1" customWidth="1"/>
    <col min="4575" max="4575" width="9.109375" style="5"/>
    <col min="4576" max="4576" width="9.6640625" style="5" customWidth="1"/>
    <col min="4577" max="4577" width="9.33203125" style="5" customWidth="1"/>
    <col min="4578" max="4578" width="9.6640625" style="5" customWidth="1"/>
    <col min="4579" max="4579" width="9.33203125" style="5" customWidth="1"/>
    <col min="4580" max="4580" width="8.5546875" style="5" customWidth="1"/>
    <col min="4581" max="4581" width="8.6640625" style="5" customWidth="1"/>
    <col min="4582" max="4818" width="9.109375" style="5"/>
    <col min="4819" max="4819" width="9.5546875" style="5" customWidth="1"/>
    <col min="4820" max="4820" width="61.44140625" style="5" customWidth="1"/>
    <col min="4821" max="4821" width="8.33203125" style="5" customWidth="1"/>
    <col min="4822" max="4822" width="15.33203125" style="5" customWidth="1"/>
    <col min="4823" max="4826" width="8.88671875" style="5" customWidth="1"/>
    <col min="4827" max="4827" width="12.33203125" style="5" customWidth="1"/>
    <col min="4828" max="4828" width="9.109375" style="5" customWidth="1"/>
    <col min="4829" max="4829" width="9.6640625" style="5" customWidth="1"/>
    <col min="4830" max="4830" width="8.109375" style="5" bestFit="1" customWidth="1"/>
    <col min="4831" max="4831" width="9.109375" style="5"/>
    <col min="4832" max="4832" width="9.6640625" style="5" customWidth="1"/>
    <col min="4833" max="4833" width="9.33203125" style="5" customWidth="1"/>
    <col min="4834" max="4834" width="9.6640625" style="5" customWidth="1"/>
    <col min="4835" max="4835" width="9.33203125" style="5" customWidth="1"/>
    <col min="4836" max="4836" width="8.5546875" style="5" customWidth="1"/>
    <col min="4837" max="4837" width="8.6640625" style="5" customWidth="1"/>
    <col min="4838" max="5074" width="9.109375" style="5"/>
    <col min="5075" max="5075" width="9.5546875" style="5" customWidth="1"/>
    <col min="5076" max="5076" width="61.44140625" style="5" customWidth="1"/>
    <col min="5077" max="5077" width="8.33203125" style="5" customWidth="1"/>
    <col min="5078" max="5078" width="15.33203125" style="5" customWidth="1"/>
    <col min="5079" max="5082" width="8.88671875" style="5" customWidth="1"/>
    <col min="5083" max="5083" width="12.33203125" style="5" customWidth="1"/>
    <col min="5084" max="5084" width="9.109375" style="5" customWidth="1"/>
    <col min="5085" max="5085" width="9.6640625" style="5" customWidth="1"/>
    <col min="5086" max="5086" width="8.109375" style="5" bestFit="1" customWidth="1"/>
    <col min="5087" max="5087" width="9.109375" style="5"/>
    <col min="5088" max="5088" width="9.6640625" style="5" customWidth="1"/>
    <col min="5089" max="5089" width="9.33203125" style="5" customWidth="1"/>
    <col min="5090" max="5090" width="9.6640625" style="5" customWidth="1"/>
    <col min="5091" max="5091" width="9.33203125" style="5" customWidth="1"/>
    <col min="5092" max="5092" width="8.5546875" style="5" customWidth="1"/>
    <col min="5093" max="5093" width="8.6640625" style="5" customWidth="1"/>
    <col min="5094" max="5330" width="8.88671875" style="5"/>
    <col min="5331" max="5331" width="9.5546875" style="5" customWidth="1"/>
    <col min="5332" max="5332" width="61.44140625" style="5" customWidth="1"/>
    <col min="5333" max="5333" width="8.33203125" style="5" customWidth="1"/>
    <col min="5334" max="5334" width="15.33203125" style="5" customWidth="1"/>
    <col min="5335" max="5338" width="8.88671875" style="5" customWidth="1"/>
    <col min="5339" max="5339" width="12.33203125" style="5" customWidth="1"/>
    <col min="5340" max="5340" width="9.109375" style="5" customWidth="1"/>
    <col min="5341" max="5341" width="9.6640625" style="5" customWidth="1"/>
    <col min="5342" max="5342" width="8.109375" style="5" bestFit="1" customWidth="1"/>
    <col min="5343" max="5343" width="9.109375" style="5"/>
    <col min="5344" max="5344" width="9.6640625" style="5" customWidth="1"/>
    <col min="5345" max="5345" width="9.33203125" style="5" customWidth="1"/>
    <col min="5346" max="5346" width="9.6640625" style="5" customWidth="1"/>
    <col min="5347" max="5347" width="9.33203125" style="5" customWidth="1"/>
    <col min="5348" max="5348" width="8.5546875" style="5" customWidth="1"/>
    <col min="5349" max="5349" width="8.6640625" style="5" customWidth="1"/>
    <col min="5350" max="5586" width="9.109375" style="5"/>
    <col min="5587" max="5587" width="9.5546875" style="5" customWidth="1"/>
    <col min="5588" max="5588" width="61.44140625" style="5" customWidth="1"/>
    <col min="5589" max="5589" width="8.33203125" style="5" customWidth="1"/>
    <col min="5590" max="5590" width="15.33203125" style="5" customWidth="1"/>
    <col min="5591" max="5594" width="8.88671875" style="5" customWidth="1"/>
    <col min="5595" max="5595" width="12.33203125" style="5" customWidth="1"/>
    <col min="5596" max="5596" width="9.109375" style="5" customWidth="1"/>
    <col min="5597" max="5597" width="9.6640625" style="5" customWidth="1"/>
    <col min="5598" max="5598" width="8.109375" style="5" bestFit="1" customWidth="1"/>
    <col min="5599" max="5599" width="9.109375" style="5"/>
    <col min="5600" max="5600" width="9.6640625" style="5" customWidth="1"/>
    <col min="5601" max="5601" width="9.33203125" style="5" customWidth="1"/>
    <col min="5602" max="5602" width="9.6640625" style="5" customWidth="1"/>
    <col min="5603" max="5603" width="9.33203125" style="5" customWidth="1"/>
    <col min="5604" max="5604" width="8.5546875" style="5" customWidth="1"/>
    <col min="5605" max="5605" width="8.6640625" style="5" customWidth="1"/>
    <col min="5606" max="5842" width="9.109375" style="5"/>
    <col min="5843" max="5843" width="9.5546875" style="5" customWidth="1"/>
    <col min="5844" max="5844" width="61.44140625" style="5" customWidth="1"/>
    <col min="5845" max="5845" width="8.33203125" style="5" customWidth="1"/>
    <col min="5846" max="5846" width="15.33203125" style="5" customWidth="1"/>
    <col min="5847" max="5850" width="8.88671875" style="5" customWidth="1"/>
    <col min="5851" max="5851" width="12.33203125" style="5" customWidth="1"/>
    <col min="5852" max="5852" width="9.109375" style="5" customWidth="1"/>
    <col min="5853" max="5853" width="9.6640625" style="5" customWidth="1"/>
    <col min="5854" max="5854" width="8.109375" style="5" bestFit="1" customWidth="1"/>
    <col min="5855" max="5855" width="9.109375" style="5"/>
    <col min="5856" max="5856" width="9.6640625" style="5" customWidth="1"/>
    <col min="5857" max="5857" width="9.33203125" style="5" customWidth="1"/>
    <col min="5858" max="5858" width="9.6640625" style="5" customWidth="1"/>
    <col min="5859" max="5859" width="9.33203125" style="5" customWidth="1"/>
    <col min="5860" max="5860" width="8.5546875" style="5" customWidth="1"/>
    <col min="5861" max="5861" width="8.6640625" style="5" customWidth="1"/>
    <col min="5862" max="6098" width="9.109375" style="5"/>
    <col min="6099" max="6099" width="9.5546875" style="5" customWidth="1"/>
    <col min="6100" max="6100" width="61.44140625" style="5" customWidth="1"/>
    <col min="6101" max="6101" width="8.33203125" style="5" customWidth="1"/>
    <col min="6102" max="6102" width="15.33203125" style="5" customWidth="1"/>
    <col min="6103" max="6106" width="8.88671875" style="5" customWidth="1"/>
    <col min="6107" max="6107" width="12.33203125" style="5" customWidth="1"/>
    <col min="6108" max="6108" width="9.109375" style="5" customWidth="1"/>
    <col min="6109" max="6109" width="9.6640625" style="5" customWidth="1"/>
    <col min="6110" max="6110" width="8.109375" style="5" bestFit="1" customWidth="1"/>
    <col min="6111" max="6111" width="9.109375" style="5"/>
    <col min="6112" max="6112" width="9.6640625" style="5" customWidth="1"/>
    <col min="6113" max="6113" width="9.33203125" style="5" customWidth="1"/>
    <col min="6114" max="6114" width="9.6640625" style="5" customWidth="1"/>
    <col min="6115" max="6115" width="9.33203125" style="5" customWidth="1"/>
    <col min="6116" max="6116" width="8.5546875" style="5" customWidth="1"/>
    <col min="6117" max="6117" width="8.6640625" style="5" customWidth="1"/>
    <col min="6118" max="6354" width="8.88671875" style="5"/>
    <col min="6355" max="6355" width="9.5546875" style="5" customWidth="1"/>
    <col min="6356" max="6356" width="61.44140625" style="5" customWidth="1"/>
    <col min="6357" max="6357" width="8.33203125" style="5" customWidth="1"/>
    <col min="6358" max="6358" width="15.33203125" style="5" customWidth="1"/>
    <col min="6359" max="6362" width="8.88671875" style="5" customWidth="1"/>
    <col min="6363" max="6363" width="12.33203125" style="5" customWidth="1"/>
    <col min="6364" max="6364" width="9.109375" style="5" customWidth="1"/>
    <col min="6365" max="6365" width="9.6640625" style="5" customWidth="1"/>
    <col min="6366" max="6366" width="8.109375" style="5" bestFit="1" customWidth="1"/>
    <col min="6367" max="6367" width="9.109375" style="5"/>
    <col min="6368" max="6368" width="9.6640625" style="5" customWidth="1"/>
    <col min="6369" max="6369" width="9.33203125" style="5" customWidth="1"/>
    <col min="6370" max="6370" width="9.6640625" style="5" customWidth="1"/>
    <col min="6371" max="6371" width="9.33203125" style="5" customWidth="1"/>
    <col min="6372" max="6372" width="8.5546875" style="5" customWidth="1"/>
    <col min="6373" max="6373" width="8.6640625" style="5" customWidth="1"/>
    <col min="6374" max="6610" width="9.109375" style="5"/>
    <col min="6611" max="6611" width="9.5546875" style="5" customWidth="1"/>
    <col min="6612" max="6612" width="61.44140625" style="5" customWidth="1"/>
    <col min="6613" max="6613" width="8.33203125" style="5" customWidth="1"/>
    <col min="6614" max="6614" width="15.33203125" style="5" customWidth="1"/>
    <col min="6615" max="6618" width="8.88671875" style="5" customWidth="1"/>
    <col min="6619" max="6619" width="12.33203125" style="5" customWidth="1"/>
    <col min="6620" max="6620" width="9.109375" style="5" customWidth="1"/>
    <col min="6621" max="6621" width="9.6640625" style="5" customWidth="1"/>
    <col min="6622" max="6622" width="8.109375" style="5" bestFit="1" customWidth="1"/>
    <col min="6623" max="6623" width="9.109375" style="5"/>
    <col min="6624" max="6624" width="9.6640625" style="5" customWidth="1"/>
    <col min="6625" max="6625" width="9.33203125" style="5" customWidth="1"/>
    <col min="6626" max="6626" width="9.6640625" style="5" customWidth="1"/>
    <col min="6627" max="6627" width="9.33203125" style="5" customWidth="1"/>
    <col min="6628" max="6628" width="8.5546875" style="5" customWidth="1"/>
    <col min="6629" max="6629" width="8.6640625" style="5" customWidth="1"/>
    <col min="6630" max="6866" width="9.109375" style="5"/>
    <col min="6867" max="6867" width="9.5546875" style="5" customWidth="1"/>
    <col min="6868" max="6868" width="61.44140625" style="5" customWidth="1"/>
    <col min="6869" max="6869" width="8.33203125" style="5" customWidth="1"/>
    <col min="6870" max="6870" width="15.33203125" style="5" customWidth="1"/>
    <col min="6871" max="6874" width="8.88671875" style="5" customWidth="1"/>
    <col min="6875" max="6875" width="12.33203125" style="5" customWidth="1"/>
    <col min="6876" max="6876" width="9.109375" style="5" customWidth="1"/>
    <col min="6877" max="6877" width="9.6640625" style="5" customWidth="1"/>
    <col min="6878" max="6878" width="8.109375" style="5" bestFit="1" customWidth="1"/>
    <col min="6879" max="6879" width="9.109375" style="5"/>
    <col min="6880" max="6880" width="9.6640625" style="5" customWidth="1"/>
    <col min="6881" max="6881" width="9.33203125" style="5" customWidth="1"/>
    <col min="6882" max="6882" width="9.6640625" style="5" customWidth="1"/>
    <col min="6883" max="6883" width="9.33203125" style="5" customWidth="1"/>
    <col min="6884" max="6884" width="8.5546875" style="5" customWidth="1"/>
    <col min="6885" max="6885" width="8.6640625" style="5" customWidth="1"/>
    <col min="6886" max="7122" width="9.109375" style="5"/>
    <col min="7123" max="7123" width="9.5546875" style="5" customWidth="1"/>
    <col min="7124" max="7124" width="61.44140625" style="5" customWidth="1"/>
    <col min="7125" max="7125" width="8.33203125" style="5" customWidth="1"/>
    <col min="7126" max="7126" width="15.33203125" style="5" customWidth="1"/>
    <col min="7127" max="7130" width="8.88671875" style="5" customWidth="1"/>
    <col min="7131" max="7131" width="12.33203125" style="5" customWidth="1"/>
    <col min="7132" max="7132" width="9.109375" style="5" customWidth="1"/>
    <col min="7133" max="7133" width="9.6640625" style="5" customWidth="1"/>
    <col min="7134" max="7134" width="8.109375" style="5" bestFit="1" customWidth="1"/>
    <col min="7135" max="7135" width="9.109375" style="5"/>
    <col min="7136" max="7136" width="9.6640625" style="5" customWidth="1"/>
    <col min="7137" max="7137" width="9.33203125" style="5" customWidth="1"/>
    <col min="7138" max="7138" width="9.6640625" style="5" customWidth="1"/>
    <col min="7139" max="7139" width="9.33203125" style="5" customWidth="1"/>
    <col min="7140" max="7140" width="8.5546875" style="5" customWidth="1"/>
    <col min="7141" max="7141" width="8.6640625" style="5" customWidth="1"/>
    <col min="7142" max="7378" width="8.88671875" style="5"/>
    <col min="7379" max="7379" width="9.5546875" style="5" customWidth="1"/>
    <col min="7380" max="7380" width="61.44140625" style="5" customWidth="1"/>
    <col min="7381" max="7381" width="8.33203125" style="5" customWidth="1"/>
    <col min="7382" max="7382" width="15.33203125" style="5" customWidth="1"/>
    <col min="7383" max="7386" width="8.88671875" style="5" customWidth="1"/>
    <col min="7387" max="7387" width="12.33203125" style="5" customWidth="1"/>
    <col min="7388" max="7388" width="9.109375" style="5" customWidth="1"/>
    <col min="7389" max="7389" width="9.6640625" style="5" customWidth="1"/>
    <col min="7390" max="7390" width="8.109375" style="5" bestFit="1" customWidth="1"/>
    <col min="7391" max="7391" width="9.109375" style="5"/>
    <col min="7392" max="7392" width="9.6640625" style="5" customWidth="1"/>
    <col min="7393" max="7393" width="9.33203125" style="5" customWidth="1"/>
    <col min="7394" max="7394" width="9.6640625" style="5" customWidth="1"/>
    <col min="7395" max="7395" width="9.33203125" style="5" customWidth="1"/>
    <col min="7396" max="7396" width="8.5546875" style="5" customWidth="1"/>
    <col min="7397" max="7397" width="8.6640625" style="5" customWidth="1"/>
    <col min="7398" max="7634" width="9.109375" style="5"/>
    <col min="7635" max="7635" width="9.5546875" style="5" customWidth="1"/>
    <col min="7636" max="7636" width="61.44140625" style="5" customWidth="1"/>
    <col min="7637" max="7637" width="8.33203125" style="5" customWidth="1"/>
    <col min="7638" max="7638" width="15.33203125" style="5" customWidth="1"/>
    <col min="7639" max="7642" width="8.88671875" style="5" customWidth="1"/>
    <col min="7643" max="7643" width="12.33203125" style="5" customWidth="1"/>
    <col min="7644" max="7644" width="9.109375" style="5" customWidth="1"/>
    <col min="7645" max="7645" width="9.6640625" style="5" customWidth="1"/>
    <col min="7646" max="7646" width="8.109375" style="5" bestFit="1" customWidth="1"/>
    <col min="7647" max="7647" width="9.109375" style="5"/>
    <col min="7648" max="7648" width="9.6640625" style="5" customWidth="1"/>
    <col min="7649" max="7649" width="9.33203125" style="5" customWidth="1"/>
    <col min="7650" max="7650" width="9.6640625" style="5" customWidth="1"/>
    <col min="7651" max="7651" width="9.33203125" style="5" customWidth="1"/>
    <col min="7652" max="7652" width="8.5546875" style="5" customWidth="1"/>
    <col min="7653" max="7653" width="8.6640625" style="5" customWidth="1"/>
    <col min="7654" max="7890" width="9.109375" style="5"/>
    <col min="7891" max="7891" width="9.5546875" style="5" customWidth="1"/>
    <col min="7892" max="7892" width="61.44140625" style="5" customWidth="1"/>
    <col min="7893" max="7893" width="8.33203125" style="5" customWidth="1"/>
    <col min="7894" max="7894" width="15.33203125" style="5" customWidth="1"/>
    <col min="7895" max="7898" width="8.88671875" style="5" customWidth="1"/>
    <col min="7899" max="7899" width="12.33203125" style="5" customWidth="1"/>
    <col min="7900" max="7900" width="9.109375" style="5" customWidth="1"/>
    <col min="7901" max="7901" width="9.6640625" style="5" customWidth="1"/>
    <col min="7902" max="7902" width="8.109375" style="5" bestFit="1" customWidth="1"/>
    <col min="7903" max="7903" width="9.109375" style="5"/>
    <col min="7904" max="7904" width="9.6640625" style="5" customWidth="1"/>
    <col min="7905" max="7905" width="9.33203125" style="5" customWidth="1"/>
    <col min="7906" max="7906" width="9.6640625" style="5" customWidth="1"/>
    <col min="7907" max="7907" width="9.33203125" style="5" customWidth="1"/>
    <col min="7908" max="7908" width="8.5546875" style="5" customWidth="1"/>
    <col min="7909" max="7909" width="8.6640625" style="5" customWidth="1"/>
    <col min="7910" max="8146" width="9.109375" style="5"/>
    <col min="8147" max="8147" width="9.5546875" style="5" customWidth="1"/>
    <col min="8148" max="8148" width="61.44140625" style="5" customWidth="1"/>
    <col min="8149" max="8149" width="8.33203125" style="5" customWidth="1"/>
    <col min="8150" max="8150" width="15.33203125" style="5" customWidth="1"/>
    <col min="8151" max="8154" width="8.88671875" style="5" customWidth="1"/>
    <col min="8155" max="8155" width="12.33203125" style="5" customWidth="1"/>
    <col min="8156" max="8156" width="9.109375" style="5" customWidth="1"/>
    <col min="8157" max="8157" width="9.6640625" style="5" customWidth="1"/>
    <col min="8158" max="8158" width="8.109375" style="5" bestFit="1" customWidth="1"/>
    <col min="8159" max="8159" width="9.109375" style="5"/>
    <col min="8160" max="8160" width="9.6640625" style="5" customWidth="1"/>
    <col min="8161" max="8161" width="9.33203125" style="5" customWidth="1"/>
    <col min="8162" max="8162" width="9.6640625" style="5" customWidth="1"/>
    <col min="8163" max="8163" width="9.33203125" style="5" customWidth="1"/>
    <col min="8164" max="8164" width="8.5546875" style="5" customWidth="1"/>
    <col min="8165" max="8165" width="8.6640625" style="5" customWidth="1"/>
    <col min="8166" max="8402" width="8.88671875" style="5"/>
    <col min="8403" max="8403" width="9.5546875" style="5" customWidth="1"/>
    <col min="8404" max="8404" width="61.44140625" style="5" customWidth="1"/>
    <col min="8405" max="8405" width="8.33203125" style="5" customWidth="1"/>
    <col min="8406" max="8406" width="15.33203125" style="5" customWidth="1"/>
    <col min="8407" max="8410" width="8.88671875" style="5" customWidth="1"/>
    <col min="8411" max="8411" width="12.33203125" style="5" customWidth="1"/>
    <col min="8412" max="8412" width="9.109375" style="5" customWidth="1"/>
    <col min="8413" max="8413" width="9.6640625" style="5" customWidth="1"/>
    <col min="8414" max="8414" width="8.109375" style="5" bestFit="1" customWidth="1"/>
    <col min="8415" max="8415" width="9.109375" style="5"/>
    <col min="8416" max="8416" width="9.6640625" style="5" customWidth="1"/>
    <col min="8417" max="8417" width="9.33203125" style="5" customWidth="1"/>
    <col min="8418" max="8418" width="9.6640625" style="5" customWidth="1"/>
    <col min="8419" max="8419" width="9.33203125" style="5" customWidth="1"/>
    <col min="8420" max="8420" width="8.5546875" style="5" customWidth="1"/>
    <col min="8421" max="8421" width="8.6640625" style="5" customWidth="1"/>
    <col min="8422" max="8658" width="9.109375" style="5"/>
    <col min="8659" max="8659" width="9.5546875" style="5" customWidth="1"/>
    <col min="8660" max="8660" width="61.44140625" style="5" customWidth="1"/>
    <col min="8661" max="8661" width="8.33203125" style="5" customWidth="1"/>
    <col min="8662" max="8662" width="15.33203125" style="5" customWidth="1"/>
    <col min="8663" max="8666" width="8.88671875" style="5" customWidth="1"/>
    <col min="8667" max="8667" width="12.33203125" style="5" customWidth="1"/>
    <col min="8668" max="8668" width="9.109375" style="5" customWidth="1"/>
    <col min="8669" max="8669" width="9.6640625" style="5" customWidth="1"/>
    <col min="8670" max="8670" width="8.109375" style="5" bestFit="1" customWidth="1"/>
    <col min="8671" max="8671" width="9.109375" style="5"/>
    <col min="8672" max="8672" width="9.6640625" style="5" customWidth="1"/>
    <col min="8673" max="8673" width="9.33203125" style="5" customWidth="1"/>
    <col min="8674" max="8674" width="9.6640625" style="5" customWidth="1"/>
    <col min="8675" max="8675" width="9.33203125" style="5" customWidth="1"/>
    <col min="8676" max="8676" width="8.5546875" style="5" customWidth="1"/>
    <col min="8677" max="8677" width="8.6640625" style="5" customWidth="1"/>
    <col min="8678" max="8914" width="9.109375" style="5"/>
    <col min="8915" max="8915" width="9.5546875" style="5" customWidth="1"/>
    <col min="8916" max="8916" width="61.44140625" style="5" customWidth="1"/>
    <col min="8917" max="8917" width="8.33203125" style="5" customWidth="1"/>
    <col min="8918" max="8918" width="15.33203125" style="5" customWidth="1"/>
    <col min="8919" max="8922" width="8.88671875" style="5" customWidth="1"/>
    <col min="8923" max="8923" width="12.33203125" style="5" customWidth="1"/>
    <col min="8924" max="8924" width="9.109375" style="5" customWidth="1"/>
    <col min="8925" max="8925" width="9.6640625" style="5" customWidth="1"/>
    <col min="8926" max="8926" width="8.109375" style="5" bestFit="1" customWidth="1"/>
    <col min="8927" max="8927" width="9.109375" style="5"/>
    <col min="8928" max="8928" width="9.6640625" style="5" customWidth="1"/>
    <col min="8929" max="8929" width="9.33203125" style="5" customWidth="1"/>
    <col min="8930" max="8930" width="9.6640625" style="5" customWidth="1"/>
    <col min="8931" max="8931" width="9.33203125" style="5" customWidth="1"/>
    <col min="8932" max="8932" width="8.5546875" style="5" customWidth="1"/>
    <col min="8933" max="8933" width="8.6640625" style="5" customWidth="1"/>
    <col min="8934" max="9170" width="9.109375" style="5"/>
    <col min="9171" max="9171" width="9.5546875" style="5" customWidth="1"/>
    <col min="9172" max="9172" width="61.44140625" style="5" customWidth="1"/>
    <col min="9173" max="9173" width="8.33203125" style="5" customWidth="1"/>
    <col min="9174" max="9174" width="15.33203125" style="5" customWidth="1"/>
    <col min="9175" max="9178" width="8.88671875" style="5" customWidth="1"/>
    <col min="9179" max="9179" width="12.33203125" style="5" customWidth="1"/>
    <col min="9180" max="9180" width="9.109375" style="5" customWidth="1"/>
    <col min="9181" max="9181" width="9.6640625" style="5" customWidth="1"/>
    <col min="9182" max="9182" width="8.109375" style="5" bestFit="1" customWidth="1"/>
    <col min="9183" max="9183" width="9.109375" style="5"/>
    <col min="9184" max="9184" width="9.6640625" style="5" customWidth="1"/>
    <col min="9185" max="9185" width="9.33203125" style="5" customWidth="1"/>
    <col min="9186" max="9186" width="9.6640625" style="5" customWidth="1"/>
    <col min="9187" max="9187" width="9.33203125" style="5" customWidth="1"/>
    <col min="9188" max="9188" width="8.5546875" style="5" customWidth="1"/>
    <col min="9189" max="9189" width="8.6640625" style="5" customWidth="1"/>
    <col min="9190" max="9426" width="8.88671875" style="5"/>
    <col min="9427" max="9427" width="9.5546875" style="5" customWidth="1"/>
    <col min="9428" max="9428" width="61.44140625" style="5" customWidth="1"/>
    <col min="9429" max="9429" width="8.33203125" style="5" customWidth="1"/>
    <col min="9430" max="9430" width="15.33203125" style="5" customWidth="1"/>
    <col min="9431" max="9434" width="8.88671875" style="5" customWidth="1"/>
    <col min="9435" max="9435" width="12.33203125" style="5" customWidth="1"/>
    <col min="9436" max="9436" width="9.109375" style="5" customWidth="1"/>
    <col min="9437" max="9437" width="9.6640625" style="5" customWidth="1"/>
    <col min="9438" max="9438" width="8.109375" style="5" bestFit="1" customWidth="1"/>
    <col min="9439" max="9439" width="9.109375" style="5"/>
    <col min="9440" max="9440" width="9.6640625" style="5" customWidth="1"/>
    <col min="9441" max="9441" width="9.33203125" style="5" customWidth="1"/>
    <col min="9442" max="9442" width="9.6640625" style="5" customWidth="1"/>
    <col min="9443" max="9443" width="9.33203125" style="5" customWidth="1"/>
    <col min="9444" max="9444" width="8.5546875" style="5" customWidth="1"/>
    <col min="9445" max="9445" width="8.6640625" style="5" customWidth="1"/>
    <col min="9446" max="9682" width="9.109375" style="5"/>
    <col min="9683" max="9683" width="9.5546875" style="5" customWidth="1"/>
    <col min="9684" max="9684" width="61.44140625" style="5" customWidth="1"/>
    <col min="9685" max="9685" width="8.33203125" style="5" customWidth="1"/>
    <col min="9686" max="9686" width="15.33203125" style="5" customWidth="1"/>
    <col min="9687" max="9690" width="8.88671875" style="5" customWidth="1"/>
    <col min="9691" max="9691" width="12.33203125" style="5" customWidth="1"/>
    <col min="9692" max="9692" width="9.109375" style="5" customWidth="1"/>
    <col min="9693" max="9693" width="9.6640625" style="5" customWidth="1"/>
    <col min="9694" max="9694" width="8.109375" style="5" bestFit="1" customWidth="1"/>
    <col min="9695" max="9695" width="9.109375" style="5"/>
    <col min="9696" max="9696" width="9.6640625" style="5" customWidth="1"/>
    <col min="9697" max="9697" width="9.33203125" style="5" customWidth="1"/>
    <col min="9698" max="9698" width="9.6640625" style="5" customWidth="1"/>
    <col min="9699" max="9699" width="9.33203125" style="5" customWidth="1"/>
    <col min="9700" max="9700" width="8.5546875" style="5" customWidth="1"/>
    <col min="9701" max="9701" width="8.6640625" style="5" customWidth="1"/>
    <col min="9702" max="9938" width="9.109375" style="5"/>
    <col min="9939" max="9939" width="9.5546875" style="5" customWidth="1"/>
    <col min="9940" max="9940" width="61.44140625" style="5" customWidth="1"/>
    <col min="9941" max="9941" width="8.33203125" style="5" customWidth="1"/>
    <col min="9942" max="9942" width="15.33203125" style="5" customWidth="1"/>
    <col min="9943" max="9946" width="8.88671875" style="5" customWidth="1"/>
    <col min="9947" max="9947" width="12.33203125" style="5" customWidth="1"/>
    <col min="9948" max="9948" width="9.109375" style="5" customWidth="1"/>
    <col min="9949" max="9949" width="9.6640625" style="5" customWidth="1"/>
    <col min="9950" max="9950" width="8.109375" style="5" bestFit="1" customWidth="1"/>
    <col min="9951" max="9951" width="9.109375" style="5"/>
    <col min="9952" max="9952" width="9.6640625" style="5" customWidth="1"/>
    <col min="9953" max="9953" width="9.33203125" style="5" customWidth="1"/>
    <col min="9954" max="9954" width="9.6640625" style="5" customWidth="1"/>
    <col min="9955" max="9955" width="9.33203125" style="5" customWidth="1"/>
    <col min="9956" max="9956" width="8.5546875" style="5" customWidth="1"/>
    <col min="9957" max="9957" width="8.6640625" style="5" customWidth="1"/>
    <col min="9958" max="10194" width="9.109375" style="5"/>
    <col min="10195" max="10195" width="9.5546875" style="5" customWidth="1"/>
    <col min="10196" max="10196" width="61.44140625" style="5" customWidth="1"/>
    <col min="10197" max="10197" width="8.33203125" style="5" customWidth="1"/>
    <col min="10198" max="10198" width="15.33203125" style="5" customWidth="1"/>
    <col min="10199" max="10202" width="8.88671875" style="5" customWidth="1"/>
    <col min="10203" max="10203" width="12.33203125" style="5" customWidth="1"/>
    <col min="10204" max="10204" width="9.109375" style="5" customWidth="1"/>
    <col min="10205" max="10205" width="9.6640625" style="5" customWidth="1"/>
    <col min="10206" max="10206" width="8.109375" style="5" bestFit="1" customWidth="1"/>
    <col min="10207" max="10207" width="9.109375" style="5"/>
    <col min="10208" max="10208" width="9.6640625" style="5" customWidth="1"/>
    <col min="10209" max="10209" width="9.33203125" style="5" customWidth="1"/>
    <col min="10210" max="10210" width="9.6640625" style="5" customWidth="1"/>
    <col min="10211" max="10211" width="9.33203125" style="5" customWidth="1"/>
    <col min="10212" max="10212" width="8.5546875" style="5" customWidth="1"/>
    <col min="10213" max="10213" width="8.6640625" style="5" customWidth="1"/>
    <col min="10214" max="10450" width="8.88671875" style="5"/>
    <col min="10451" max="10451" width="9.5546875" style="5" customWidth="1"/>
    <col min="10452" max="10452" width="61.44140625" style="5" customWidth="1"/>
    <col min="10453" max="10453" width="8.33203125" style="5" customWidth="1"/>
    <col min="10454" max="10454" width="15.33203125" style="5" customWidth="1"/>
    <col min="10455" max="10458" width="8.88671875" style="5" customWidth="1"/>
    <col min="10459" max="10459" width="12.33203125" style="5" customWidth="1"/>
    <col min="10460" max="10460" width="9.109375" style="5" customWidth="1"/>
    <col min="10461" max="10461" width="9.6640625" style="5" customWidth="1"/>
    <col min="10462" max="10462" width="8.109375" style="5" bestFit="1" customWidth="1"/>
    <col min="10463" max="10463" width="9.109375" style="5"/>
    <col min="10464" max="10464" width="9.6640625" style="5" customWidth="1"/>
    <col min="10465" max="10465" width="9.33203125" style="5" customWidth="1"/>
    <col min="10466" max="10466" width="9.6640625" style="5" customWidth="1"/>
    <col min="10467" max="10467" width="9.33203125" style="5" customWidth="1"/>
    <col min="10468" max="10468" width="8.5546875" style="5" customWidth="1"/>
    <col min="10469" max="10469" width="8.6640625" style="5" customWidth="1"/>
    <col min="10470" max="10706" width="9.109375" style="5"/>
    <col min="10707" max="10707" width="9.5546875" style="5" customWidth="1"/>
    <col min="10708" max="10708" width="61.44140625" style="5" customWidth="1"/>
    <col min="10709" max="10709" width="8.33203125" style="5" customWidth="1"/>
    <col min="10710" max="10710" width="15.33203125" style="5" customWidth="1"/>
    <col min="10711" max="10714" width="8.88671875" style="5" customWidth="1"/>
    <col min="10715" max="10715" width="12.33203125" style="5" customWidth="1"/>
    <col min="10716" max="10716" width="9.109375" style="5" customWidth="1"/>
    <col min="10717" max="10717" width="9.6640625" style="5" customWidth="1"/>
    <col min="10718" max="10718" width="8.109375" style="5" bestFit="1" customWidth="1"/>
    <col min="10719" max="10719" width="9.109375" style="5"/>
    <col min="10720" max="10720" width="9.6640625" style="5" customWidth="1"/>
    <col min="10721" max="10721" width="9.33203125" style="5" customWidth="1"/>
    <col min="10722" max="10722" width="9.6640625" style="5" customWidth="1"/>
    <col min="10723" max="10723" width="9.33203125" style="5" customWidth="1"/>
    <col min="10724" max="10724" width="8.5546875" style="5" customWidth="1"/>
    <col min="10725" max="10725" width="8.6640625" style="5" customWidth="1"/>
    <col min="10726" max="10962" width="9.109375" style="5"/>
    <col min="10963" max="10963" width="9.5546875" style="5" customWidth="1"/>
    <col min="10964" max="10964" width="61.44140625" style="5" customWidth="1"/>
    <col min="10965" max="10965" width="8.33203125" style="5" customWidth="1"/>
    <col min="10966" max="10966" width="15.33203125" style="5" customWidth="1"/>
    <col min="10967" max="10970" width="8.88671875" style="5" customWidth="1"/>
    <col min="10971" max="10971" width="12.33203125" style="5" customWidth="1"/>
    <col min="10972" max="10972" width="9.109375" style="5" customWidth="1"/>
    <col min="10973" max="10973" width="9.6640625" style="5" customWidth="1"/>
    <col min="10974" max="10974" width="8.109375" style="5" bestFit="1" customWidth="1"/>
    <col min="10975" max="10975" width="9.109375" style="5"/>
    <col min="10976" max="10976" width="9.6640625" style="5" customWidth="1"/>
    <col min="10977" max="10977" width="9.33203125" style="5" customWidth="1"/>
    <col min="10978" max="10978" width="9.6640625" style="5" customWidth="1"/>
    <col min="10979" max="10979" width="9.33203125" style="5" customWidth="1"/>
    <col min="10980" max="10980" width="8.5546875" style="5" customWidth="1"/>
    <col min="10981" max="10981" width="8.6640625" style="5" customWidth="1"/>
    <col min="10982" max="11218" width="9.109375" style="5"/>
    <col min="11219" max="11219" width="9.5546875" style="5" customWidth="1"/>
    <col min="11220" max="11220" width="61.44140625" style="5" customWidth="1"/>
    <col min="11221" max="11221" width="8.33203125" style="5" customWidth="1"/>
    <col min="11222" max="11222" width="15.33203125" style="5" customWidth="1"/>
    <col min="11223" max="11226" width="8.88671875" style="5" customWidth="1"/>
    <col min="11227" max="11227" width="12.33203125" style="5" customWidth="1"/>
    <col min="11228" max="11228" width="9.109375" style="5" customWidth="1"/>
    <col min="11229" max="11229" width="9.6640625" style="5" customWidth="1"/>
    <col min="11230" max="11230" width="8.109375" style="5" bestFit="1" customWidth="1"/>
    <col min="11231" max="11231" width="9.109375" style="5"/>
    <col min="11232" max="11232" width="9.6640625" style="5" customWidth="1"/>
    <col min="11233" max="11233" width="9.33203125" style="5" customWidth="1"/>
    <col min="11234" max="11234" width="9.6640625" style="5" customWidth="1"/>
    <col min="11235" max="11235" width="9.33203125" style="5" customWidth="1"/>
    <col min="11236" max="11236" width="8.5546875" style="5" customWidth="1"/>
    <col min="11237" max="11237" width="8.6640625" style="5" customWidth="1"/>
    <col min="11238" max="11474" width="8.88671875" style="5"/>
    <col min="11475" max="11475" width="9.5546875" style="5" customWidth="1"/>
    <col min="11476" max="11476" width="61.44140625" style="5" customWidth="1"/>
    <col min="11477" max="11477" width="8.33203125" style="5" customWidth="1"/>
    <col min="11478" max="11478" width="15.33203125" style="5" customWidth="1"/>
    <col min="11479" max="11482" width="8.88671875" style="5" customWidth="1"/>
    <col min="11483" max="11483" width="12.33203125" style="5" customWidth="1"/>
    <col min="11484" max="11484" width="9.109375" style="5" customWidth="1"/>
    <col min="11485" max="11485" width="9.6640625" style="5" customWidth="1"/>
    <col min="11486" max="11486" width="8.109375" style="5" bestFit="1" customWidth="1"/>
    <col min="11487" max="11487" width="9.109375" style="5"/>
    <col min="11488" max="11488" width="9.6640625" style="5" customWidth="1"/>
    <col min="11489" max="11489" width="9.33203125" style="5" customWidth="1"/>
    <col min="11490" max="11490" width="9.6640625" style="5" customWidth="1"/>
    <col min="11491" max="11491" width="9.33203125" style="5" customWidth="1"/>
    <col min="11492" max="11492" width="8.5546875" style="5" customWidth="1"/>
    <col min="11493" max="11493" width="8.6640625" style="5" customWidth="1"/>
    <col min="11494" max="11730" width="9.109375" style="5"/>
    <col min="11731" max="11731" width="9.5546875" style="5" customWidth="1"/>
    <col min="11732" max="11732" width="61.44140625" style="5" customWidth="1"/>
    <col min="11733" max="11733" width="8.33203125" style="5" customWidth="1"/>
    <col min="11734" max="11734" width="15.33203125" style="5" customWidth="1"/>
    <col min="11735" max="11738" width="8.88671875" style="5" customWidth="1"/>
    <col min="11739" max="11739" width="12.33203125" style="5" customWidth="1"/>
    <col min="11740" max="11740" width="9.109375" style="5" customWidth="1"/>
    <col min="11741" max="11741" width="9.6640625" style="5" customWidth="1"/>
    <col min="11742" max="11742" width="8.109375" style="5" bestFit="1" customWidth="1"/>
    <col min="11743" max="11743" width="9.109375" style="5"/>
    <col min="11744" max="11744" width="9.6640625" style="5" customWidth="1"/>
    <col min="11745" max="11745" width="9.33203125" style="5" customWidth="1"/>
    <col min="11746" max="11746" width="9.6640625" style="5" customWidth="1"/>
    <col min="11747" max="11747" width="9.33203125" style="5" customWidth="1"/>
    <col min="11748" max="11748" width="8.5546875" style="5" customWidth="1"/>
    <col min="11749" max="11749" width="8.6640625" style="5" customWidth="1"/>
    <col min="11750" max="11986" width="9.109375" style="5"/>
    <col min="11987" max="11987" width="9.5546875" style="5" customWidth="1"/>
    <col min="11988" max="11988" width="61.44140625" style="5" customWidth="1"/>
    <col min="11989" max="11989" width="8.33203125" style="5" customWidth="1"/>
    <col min="11990" max="11990" width="15.33203125" style="5" customWidth="1"/>
    <col min="11991" max="11994" width="8.88671875" style="5" customWidth="1"/>
    <col min="11995" max="11995" width="12.33203125" style="5" customWidth="1"/>
    <col min="11996" max="11996" width="9.109375" style="5" customWidth="1"/>
    <col min="11997" max="11997" width="9.6640625" style="5" customWidth="1"/>
    <col min="11998" max="11998" width="8.109375" style="5" bestFit="1" customWidth="1"/>
    <col min="11999" max="11999" width="9.109375" style="5"/>
    <col min="12000" max="12000" width="9.6640625" style="5" customWidth="1"/>
    <col min="12001" max="12001" width="9.33203125" style="5" customWidth="1"/>
    <col min="12002" max="12002" width="9.6640625" style="5" customWidth="1"/>
    <col min="12003" max="12003" width="9.33203125" style="5" customWidth="1"/>
    <col min="12004" max="12004" width="8.5546875" style="5" customWidth="1"/>
    <col min="12005" max="12005" width="8.6640625" style="5" customWidth="1"/>
    <col min="12006" max="12242" width="9.109375" style="5"/>
    <col min="12243" max="12243" width="9.5546875" style="5" customWidth="1"/>
    <col min="12244" max="12244" width="61.44140625" style="5" customWidth="1"/>
    <col min="12245" max="12245" width="8.33203125" style="5" customWidth="1"/>
    <col min="12246" max="12246" width="15.33203125" style="5" customWidth="1"/>
    <col min="12247" max="12250" width="8.88671875" style="5" customWidth="1"/>
    <col min="12251" max="12251" width="12.33203125" style="5" customWidth="1"/>
    <col min="12252" max="12252" width="9.109375" style="5" customWidth="1"/>
    <col min="12253" max="12253" width="9.6640625" style="5" customWidth="1"/>
    <col min="12254" max="12254" width="8.109375" style="5" bestFit="1" customWidth="1"/>
    <col min="12255" max="12255" width="9.109375" style="5"/>
    <col min="12256" max="12256" width="9.6640625" style="5" customWidth="1"/>
    <col min="12257" max="12257" width="9.33203125" style="5" customWidth="1"/>
    <col min="12258" max="12258" width="9.6640625" style="5" customWidth="1"/>
    <col min="12259" max="12259" width="9.33203125" style="5" customWidth="1"/>
    <col min="12260" max="12260" width="8.5546875" style="5" customWidth="1"/>
    <col min="12261" max="12261" width="8.6640625" style="5" customWidth="1"/>
    <col min="12262" max="12498" width="8.88671875" style="5"/>
    <col min="12499" max="12499" width="9.5546875" style="5" customWidth="1"/>
    <col min="12500" max="12500" width="61.44140625" style="5" customWidth="1"/>
    <col min="12501" max="12501" width="8.33203125" style="5" customWidth="1"/>
    <col min="12502" max="12502" width="15.33203125" style="5" customWidth="1"/>
    <col min="12503" max="12506" width="8.88671875" style="5" customWidth="1"/>
    <col min="12507" max="12507" width="12.33203125" style="5" customWidth="1"/>
    <col min="12508" max="12508" width="9.109375" style="5" customWidth="1"/>
    <col min="12509" max="12509" width="9.6640625" style="5" customWidth="1"/>
    <col min="12510" max="12510" width="8.109375" style="5" bestFit="1" customWidth="1"/>
    <col min="12511" max="12511" width="9.109375" style="5"/>
    <col min="12512" max="12512" width="9.6640625" style="5" customWidth="1"/>
    <col min="12513" max="12513" width="9.33203125" style="5" customWidth="1"/>
    <col min="12514" max="12514" width="9.6640625" style="5" customWidth="1"/>
    <col min="12515" max="12515" width="9.33203125" style="5" customWidth="1"/>
    <col min="12516" max="12516" width="8.5546875" style="5" customWidth="1"/>
    <col min="12517" max="12517" width="8.6640625" style="5" customWidth="1"/>
    <col min="12518" max="12754" width="9.109375" style="5"/>
    <col min="12755" max="12755" width="9.5546875" style="5" customWidth="1"/>
    <col min="12756" max="12756" width="61.44140625" style="5" customWidth="1"/>
    <col min="12757" max="12757" width="8.33203125" style="5" customWidth="1"/>
    <col min="12758" max="12758" width="15.33203125" style="5" customWidth="1"/>
    <col min="12759" max="12762" width="8.88671875" style="5" customWidth="1"/>
    <col min="12763" max="12763" width="12.33203125" style="5" customWidth="1"/>
    <col min="12764" max="12764" width="9.109375" style="5" customWidth="1"/>
    <col min="12765" max="12765" width="9.6640625" style="5" customWidth="1"/>
    <col min="12766" max="12766" width="8.109375" style="5" bestFit="1" customWidth="1"/>
    <col min="12767" max="12767" width="9.109375" style="5"/>
    <col min="12768" max="12768" width="9.6640625" style="5" customWidth="1"/>
    <col min="12769" max="12769" width="9.33203125" style="5" customWidth="1"/>
    <col min="12770" max="12770" width="9.6640625" style="5" customWidth="1"/>
    <col min="12771" max="12771" width="9.33203125" style="5" customWidth="1"/>
    <col min="12772" max="12772" width="8.5546875" style="5" customWidth="1"/>
    <col min="12773" max="12773" width="8.6640625" style="5" customWidth="1"/>
    <col min="12774" max="13010" width="9.109375" style="5"/>
    <col min="13011" max="13011" width="9.5546875" style="5" customWidth="1"/>
    <col min="13012" max="13012" width="61.44140625" style="5" customWidth="1"/>
    <col min="13013" max="13013" width="8.33203125" style="5" customWidth="1"/>
    <col min="13014" max="13014" width="15.33203125" style="5" customWidth="1"/>
    <col min="13015" max="13018" width="8.88671875" style="5" customWidth="1"/>
    <col min="13019" max="13019" width="12.33203125" style="5" customWidth="1"/>
    <col min="13020" max="13020" width="9.109375" style="5" customWidth="1"/>
    <col min="13021" max="13021" width="9.6640625" style="5" customWidth="1"/>
    <col min="13022" max="13022" width="8.109375" style="5" bestFit="1" customWidth="1"/>
    <col min="13023" max="13023" width="9.109375" style="5"/>
    <col min="13024" max="13024" width="9.6640625" style="5" customWidth="1"/>
    <col min="13025" max="13025" width="9.33203125" style="5" customWidth="1"/>
    <col min="13026" max="13026" width="9.6640625" style="5" customWidth="1"/>
    <col min="13027" max="13027" width="9.33203125" style="5" customWidth="1"/>
    <col min="13028" max="13028" width="8.5546875" style="5" customWidth="1"/>
    <col min="13029" max="13029" width="8.6640625" style="5" customWidth="1"/>
    <col min="13030" max="13266" width="9.109375" style="5"/>
    <col min="13267" max="13267" width="9.5546875" style="5" customWidth="1"/>
    <col min="13268" max="13268" width="61.44140625" style="5" customWidth="1"/>
    <col min="13269" max="13269" width="8.33203125" style="5" customWidth="1"/>
    <col min="13270" max="13270" width="15.33203125" style="5" customWidth="1"/>
    <col min="13271" max="13274" width="8.88671875" style="5" customWidth="1"/>
    <col min="13275" max="13275" width="12.33203125" style="5" customWidth="1"/>
    <col min="13276" max="13276" width="9.109375" style="5" customWidth="1"/>
    <col min="13277" max="13277" width="9.6640625" style="5" customWidth="1"/>
    <col min="13278" max="13278" width="8.109375" style="5" bestFit="1" customWidth="1"/>
    <col min="13279" max="13279" width="9.109375" style="5"/>
    <col min="13280" max="13280" width="9.6640625" style="5" customWidth="1"/>
    <col min="13281" max="13281" width="9.33203125" style="5" customWidth="1"/>
    <col min="13282" max="13282" width="9.6640625" style="5" customWidth="1"/>
    <col min="13283" max="13283" width="9.33203125" style="5" customWidth="1"/>
    <col min="13284" max="13284" width="8.5546875" style="5" customWidth="1"/>
    <col min="13285" max="13285" width="8.6640625" style="5" customWidth="1"/>
    <col min="13286" max="13522" width="8.88671875" style="5"/>
    <col min="13523" max="13523" width="9.5546875" style="5" customWidth="1"/>
    <col min="13524" max="13524" width="61.44140625" style="5" customWidth="1"/>
    <col min="13525" max="13525" width="8.33203125" style="5" customWidth="1"/>
    <col min="13526" max="13526" width="15.33203125" style="5" customWidth="1"/>
    <col min="13527" max="13530" width="8.88671875" style="5" customWidth="1"/>
    <col min="13531" max="13531" width="12.33203125" style="5" customWidth="1"/>
    <col min="13532" max="13532" width="9.109375" style="5" customWidth="1"/>
    <col min="13533" max="13533" width="9.6640625" style="5" customWidth="1"/>
    <col min="13534" max="13534" width="8.109375" style="5" bestFit="1" customWidth="1"/>
    <col min="13535" max="13535" width="9.109375" style="5"/>
    <col min="13536" max="13536" width="9.6640625" style="5" customWidth="1"/>
    <col min="13537" max="13537" width="9.33203125" style="5" customWidth="1"/>
    <col min="13538" max="13538" width="9.6640625" style="5" customWidth="1"/>
    <col min="13539" max="13539" width="9.33203125" style="5" customWidth="1"/>
    <col min="13540" max="13540" width="8.5546875" style="5" customWidth="1"/>
    <col min="13541" max="13541" width="8.6640625" style="5" customWidth="1"/>
    <col min="13542" max="13778" width="9.109375" style="5"/>
    <col min="13779" max="13779" width="9.5546875" style="5" customWidth="1"/>
    <col min="13780" max="13780" width="61.44140625" style="5" customWidth="1"/>
    <col min="13781" max="13781" width="8.33203125" style="5" customWidth="1"/>
    <col min="13782" max="13782" width="15.33203125" style="5" customWidth="1"/>
    <col min="13783" max="13786" width="8.88671875" style="5" customWidth="1"/>
    <col min="13787" max="13787" width="12.33203125" style="5" customWidth="1"/>
    <col min="13788" max="13788" width="9.109375" style="5" customWidth="1"/>
    <col min="13789" max="13789" width="9.6640625" style="5" customWidth="1"/>
    <col min="13790" max="13790" width="8.109375" style="5" bestFit="1" customWidth="1"/>
    <col min="13791" max="13791" width="9.109375" style="5"/>
    <col min="13792" max="13792" width="9.6640625" style="5" customWidth="1"/>
    <col min="13793" max="13793" width="9.33203125" style="5" customWidth="1"/>
    <col min="13794" max="13794" width="9.6640625" style="5" customWidth="1"/>
    <col min="13795" max="13795" width="9.33203125" style="5" customWidth="1"/>
    <col min="13796" max="13796" width="8.5546875" style="5" customWidth="1"/>
    <col min="13797" max="13797" width="8.6640625" style="5" customWidth="1"/>
    <col min="13798" max="14034" width="9.109375" style="5"/>
    <col min="14035" max="14035" width="9.5546875" style="5" customWidth="1"/>
    <col min="14036" max="14036" width="61.44140625" style="5" customWidth="1"/>
    <col min="14037" max="14037" width="8.33203125" style="5" customWidth="1"/>
    <col min="14038" max="14038" width="15.33203125" style="5" customWidth="1"/>
    <col min="14039" max="14042" width="8.88671875" style="5" customWidth="1"/>
    <col min="14043" max="14043" width="12.33203125" style="5" customWidth="1"/>
    <col min="14044" max="14044" width="9.109375" style="5" customWidth="1"/>
    <col min="14045" max="14045" width="9.6640625" style="5" customWidth="1"/>
    <col min="14046" max="14046" width="8.109375" style="5" bestFit="1" customWidth="1"/>
    <col min="14047" max="14047" width="9.109375" style="5"/>
    <col min="14048" max="14048" width="9.6640625" style="5" customWidth="1"/>
    <col min="14049" max="14049" width="9.33203125" style="5" customWidth="1"/>
    <col min="14050" max="14050" width="9.6640625" style="5" customWidth="1"/>
    <col min="14051" max="14051" width="9.33203125" style="5" customWidth="1"/>
    <col min="14052" max="14052" width="8.5546875" style="5" customWidth="1"/>
    <col min="14053" max="14053" width="8.6640625" style="5" customWidth="1"/>
    <col min="14054" max="14290" width="9.109375" style="5"/>
    <col min="14291" max="14291" width="9.5546875" style="5" customWidth="1"/>
    <col min="14292" max="14292" width="61.44140625" style="5" customWidth="1"/>
    <col min="14293" max="14293" width="8.33203125" style="5" customWidth="1"/>
    <col min="14294" max="14294" width="15.33203125" style="5" customWidth="1"/>
    <col min="14295" max="14298" width="8.88671875" style="5" customWidth="1"/>
    <col min="14299" max="14299" width="12.33203125" style="5" customWidth="1"/>
    <col min="14300" max="14300" width="9.109375" style="5" customWidth="1"/>
    <col min="14301" max="14301" width="9.6640625" style="5" customWidth="1"/>
    <col min="14302" max="14302" width="8.109375" style="5" bestFit="1" customWidth="1"/>
    <col min="14303" max="14303" width="9.109375" style="5"/>
    <col min="14304" max="14304" width="9.6640625" style="5" customWidth="1"/>
    <col min="14305" max="14305" width="9.33203125" style="5" customWidth="1"/>
    <col min="14306" max="14306" width="9.6640625" style="5" customWidth="1"/>
    <col min="14307" max="14307" width="9.33203125" style="5" customWidth="1"/>
    <col min="14308" max="14308" width="8.5546875" style="5" customWidth="1"/>
    <col min="14309" max="14309" width="8.6640625" style="5" customWidth="1"/>
    <col min="14310" max="14546" width="8.88671875" style="5"/>
    <col min="14547" max="14547" width="9.5546875" style="5" customWidth="1"/>
    <col min="14548" max="14548" width="61.44140625" style="5" customWidth="1"/>
    <col min="14549" max="14549" width="8.33203125" style="5" customWidth="1"/>
    <col min="14550" max="14550" width="15.33203125" style="5" customWidth="1"/>
    <col min="14551" max="14554" width="8.88671875" style="5" customWidth="1"/>
    <col min="14555" max="14555" width="12.33203125" style="5" customWidth="1"/>
    <col min="14556" max="14556" width="9.109375" style="5" customWidth="1"/>
    <col min="14557" max="14557" width="9.6640625" style="5" customWidth="1"/>
    <col min="14558" max="14558" width="8.109375" style="5" bestFit="1" customWidth="1"/>
    <col min="14559" max="14559" width="9.109375" style="5"/>
    <col min="14560" max="14560" width="9.6640625" style="5" customWidth="1"/>
    <col min="14561" max="14561" width="9.33203125" style="5" customWidth="1"/>
    <col min="14562" max="14562" width="9.6640625" style="5" customWidth="1"/>
    <col min="14563" max="14563" width="9.33203125" style="5" customWidth="1"/>
    <col min="14564" max="14564" width="8.5546875" style="5" customWidth="1"/>
    <col min="14565" max="14565" width="8.6640625" style="5" customWidth="1"/>
    <col min="14566" max="14802" width="9.109375" style="5"/>
    <col min="14803" max="14803" width="9.5546875" style="5" customWidth="1"/>
    <col min="14804" max="14804" width="61.44140625" style="5" customWidth="1"/>
    <col min="14805" max="14805" width="8.33203125" style="5" customWidth="1"/>
    <col min="14806" max="14806" width="15.33203125" style="5" customWidth="1"/>
    <col min="14807" max="14810" width="8.88671875" style="5" customWidth="1"/>
    <col min="14811" max="14811" width="12.33203125" style="5" customWidth="1"/>
    <col min="14812" max="14812" width="9.109375" style="5" customWidth="1"/>
    <col min="14813" max="14813" width="9.6640625" style="5" customWidth="1"/>
    <col min="14814" max="14814" width="8.109375" style="5" bestFit="1" customWidth="1"/>
    <col min="14815" max="14815" width="9.109375" style="5"/>
    <col min="14816" max="14816" width="9.6640625" style="5" customWidth="1"/>
    <col min="14817" max="14817" width="9.33203125" style="5" customWidth="1"/>
    <col min="14818" max="14818" width="9.6640625" style="5" customWidth="1"/>
    <col min="14819" max="14819" width="9.33203125" style="5" customWidth="1"/>
    <col min="14820" max="14820" width="8.5546875" style="5" customWidth="1"/>
    <col min="14821" max="14821" width="8.6640625" style="5" customWidth="1"/>
    <col min="14822" max="15058" width="9.109375" style="5"/>
    <col min="15059" max="15059" width="9.5546875" style="5" customWidth="1"/>
    <col min="15060" max="15060" width="61.44140625" style="5" customWidth="1"/>
    <col min="15061" max="15061" width="8.33203125" style="5" customWidth="1"/>
    <col min="15062" max="15062" width="15.33203125" style="5" customWidth="1"/>
    <col min="15063" max="15066" width="8.88671875" style="5" customWidth="1"/>
    <col min="15067" max="15067" width="12.33203125" style="5" customWidth="1"/>
    <col min="15068" max="15068" width="9.109375" style="5" customWidth="1"/>
    <col min="15069" max="15069" width="9.6640625" style="5" customWidth="1"/>
    <col min="15070" max="15070" width="8.109375" style="5" bestFit="1" customWidth="1"/>
    <col min="15071" max="15071" width="9.109375" style="5"/>
    <col min="15072" max="15072" width="9.6640625" style="5" customWidth="1"/>
    <col min="15073" max="15073" width="9.33203125" style="5" customWidth="1"/>
    <col min="15074" max="15074" width="9.6640625" style="5" customWidth="1"/>
    <col min="15075" max="15075" width="9.33203125" style="5" customWidth="1"/>
    <col min="15076" max="15076" width="8.5546875" style="5" customWidth="1"/>
    <col min="15077" max="15077" width="8.6640625" style="5" customWidth="1"/>
    <col min="15078" max="15314" width="9.109375" style="5"/>
    <col min="15315" max="15315" width="9.5546875" style="5" customWidth="1"/>
    <col min="15316" max="15316" width="61.44140625" style="5" customWidth="1"/>
    <col min="15317" max="15317" width="8.33203125" style="5" customWidth="1"/>
    <col min="15318" max="15318" width="15.33203125" style="5" customWidth="1"/>
    <col min="15319" max="15322" width="8.88671875" style="5" customWidth="1"/>
    <col min="15323" max="15323" width="12.33203125" style="5" customWidth="1"/>
    <col min="15324" max="15324" width="9.109375" style="5" customWidth="1"/>
    <col min="15325" max="15325" width="9.6640625" style="5" customWidth="1"/>
    <col min="15326" max="15326" width="8.109375" style="5" bestFit="1" customWidth="1"/>
    <col min="15327" max="15327" width="9.109375" style="5"/>
    <col min="15328" max="15328" width="9.6640625" style="5" customWidth="1"/>
    <col min="15329" max="15329" width="9.33203125" style="5" customWidth="1"/>
    <col min="15330" max="15330" width="9.6640625" style="5" customWidth="1"/>
    <col min="15331" max="15331" width="9.33203125" style="5" customWidth="1"/>
    <col min="15332" max="15332" width="8.5546875" style="5" customWidth="1"/>
    <col min="15333" max="15333" width="8.6640625" style="5" customWidth="1"/>
    <col min="15334" max="15570" width="8.88671875" style="5"/>
    <col min="15571" max="15571" width="9.5546875" style="5" customWidth="1"/>
    <col min="15572" max="15572" width="61.44140625" style="5" customWidth="1"/>
    <col min="15573" max="15573" width="8.33203125" style="5" customWidth="1"/>
    <col min="15574" max="15574" width="15.33203125" style="5" customWidth="1"/>
    <col min="15575" max="15578" width="8.88671875" style="5" customWidth="1"/>
    <col min="15579" max="15579" width="12.33203125" style="5" customWidth="1"/>
    <col min="15580" max="15580" width="9.109375" style="5" customWidth="1"/>
    <col min="15581" max="15581" width="9.6640625" style="5" customWidth="1"/>
    <col min="15582" max="15582" width="8.109375" style="5" bestFit="1" customWidth="1"/>
    <col min="15583" max="15583" width="9.109375" style="5"/>
    <col min="15584" max="15584" width="9.6640625" style="5" customWidth="1"/>
    <col min="15585" max="15585" width="9.33203125" style="5" customWidth="1"/>
    <col min="15586" max="15586" width="9.6640625" style="5" customWidth="1"/>
    <col min="15587" max="15587" width="9.33203125" style="5" customWidth="1"/>
    <col min="15588" max="15588" width="8.5546875" style="5" customWidth="1"/>
    <col min="15589" max="15589" width="8.6640625" style="5" customWidth="1"/>
    <col min="15590" max="15826" width="9.109375" style="5"/>
    <col min="15827" max="15827" width="9.5546875" style="5" customWidth="1"/>
    <col min="15828" max="15828" width="61.44140625" style="5" customWidth="1"/>
    <col min="15829" max="15829" width="8.33203125" style="5" customWidth="1"/>
    <col min="15830" max="15830" width="15.33203125" style="5" customWidth="1"/>
    <col min="15831" max="15834" width="8.88671875" style="5" customWidth="1"/>
    <col min="15835" max="15835" width="12.33203125" style="5" customWidth="1"/>
    <col min="15836" max="15836" width="9.109375" style="5" customWidth="1"/>
    <col min="15837" max="15837" width="9.6640625" style="5" customWidth="1"/>
    <col min="15838" max="15838" width="8.109375" style="5" bestFit="1" customWidth="1"/>
    <col min="15839" max="15839" width="9.109375" style="5"/>
    <col min="15840" max="15840" width="9.6640625" style="5" customWidth="1"/>
    <col min="15841" max="15841" width="9.33203125" style="5" customWidth="1"/>
    <col min="15842" max="15842" width="9.6640625" style="5" customWidth="1"/>
    <col min="15843" max="15843" width="9.33203125" style="5" customWidth="1"/>
    <col min="15844" max="15844" width="8.5546875" style="5" customWidth="1"/>
    <col min="15845" max="15845" width="8.6640625" style="5" customWidth="1"/>
    <col min="15846" max="16082" width="9.109375" style="5"/>
    <col min="16083" max="16083" width="9.5546875" style="5" customWidth="1"/>
    <col min="16084" max="16084" width="61.44140625" style="5" customWidth="1"/>
    <col min="16085" max="16085" width="8.33203125" style="5" customWidth="1"/>
    <col min="16086" max="16086" width="15.33203125" style="5" customWidth="1"/>
    <col min="16087" max="16090" width="8.88671875" style="5" customWidth="1"/>
    <col min="16091" max="16091" width="12.33203125" style="5" customWidth="1"/>
    <col min="16092" max="16092" width="9.109375" style="5" customWidth="1"/>
    <col min="16093" max="16093" width="9.6640625" style="5" customWidth="1"/>
    <col min="16094" max="16094" width="8.109375" style="5" bestFit="1" customWidth="1"/>
    <col min="16095" max="16095" width="9.109375" style="5"/>
    <col min="16096" max="16096" width="9.6640625" style="5" customWidth="1"/>
    <col min="16097" max="16097" width="9.33203125" style="5" customWidth="1"/>
    <col min="16098" max="16098" width="9.6640625" style="5" customWidth="1"/>
    <col min="16099" max="16099" width="9.33203125" style="5" customWidth="1"/>
    <col min="16100" max="16100" width="8.5546875" style="5" customWidth="1"/>
    <col min="16101" max="16101" width="8.6640625" style="5" customWidth="1"/>
    <col min="16102" max="16384" width="8.88671875" style="5"/>
  </cols>
  <sheetData>
    <row r="1" spans="1:10" ht="45" customHeight="1">
      <c r="D1" s="3"/>
      <c r="E1" s="3"/>
      <c r="F1" s="28" t="s">
        <v>10</v>
      </c>
      <c r="G1" s="28"/>
      <c r="H1" s="28"/>
      <c r="I1" s="28"/>
      <c r="J1" s="28"/>
    </row>
    <row r="2" spans="1:10" ht="66" customHeight="1">
      <c r="A2" s="35" t="s">
        <v>11</v>
      </c>
      <c r="B2" s="35"/>
      <c r="C2" s="35"/>
      <c r="D2" s="35"/>
      <c r="E2" s="35"/>
      <c r="F2" s="35"/>
      <c r="G2" s="35"/>
      <c r="H2" s="10"/>
      <c r="I2" s="10"/>
      <c r="J2" s="10"/>
    </row>
    <row r="3" spans="1:10" s="6" customFormat="1" ht="48" customHeight="1">
      <c r="A3" s="29" t="s">
        <v>0</v>
      </c>
      <c r="B3" s="31" t="s">
        <v>1</v>
      </c>
      <c r="C3" s="11" t="s">
        <v>4</v>
      </c>
      <c r="D3" s="33" t="s">
        <v>7</v>
      </c>
      <c r="E3" s="36" t="s">
        <v>8</v>
      </c>
      <c r="F3" s="37"/>
      <c r="G3" s="38"/>
      <c r="H3" s="12"/>
      <c r="I3" s="12"/>
      <c r="J3" s="12"/>
    </row>
    <row r="4" spans="1:10" s="9" customFormat="1">
      <c r="A4" s="30"/>
      <c r="B4" s="32"/>
      <c r="C4" s="13"/>
      <c r="D4" s="34"/>
      <c r="E4" s="14">
        <v>1</v>
      </c>
      <c r="F4" s="14">
        <v>2</v>
      </c>
      <c r="G4" s="14">
        <v>3</v>
      </c>
      <c r="H4" s="15"/>
      <c r="I4" s="15"/>
      <c r="J4" s="15"/>
    </row>
    <row r="5" spans="1:10" s="7" customFormat="1" ht="39.9" customHeight="1">
      <c r="A5" s="16">
        <v>791117</v>
      </c>
      <c r="B5" s="17" t="s">
        <v>5</v>
      </c>
      <c r="C5" s="24">
        <v>5870.7</v>
      </c>
      <c r="D5" s="18">
        <v>3</v>
      </c>
      <c r="E5" s="25">
        <v>1956.8999999999999</v>
      </c>
      <c r="F5" s="25">
        <v>3913.7999999999997</v>
      </c>
      <c r="G5" s="25">
        <v>5870.7</v>
      </c>
      <c r="H5" s="10"/>
      <c r="I5" s="10"/>
      <c r="J5" s="10"/>
    </row>
    <row r="6" spans="1:10">
      <c r="A6" s="19"/>
      <c r="B6" s="20"/>
      <c r="C6" s="21"/>
      <c r="D6" s="22"/>
      <c r="E6" s="23"/>
      <c r="F6" s="23"/>
      <c r="G6" s="23"/>
      <c r="H6" s="10"/>
      <c r="I6" s="10"/>
      <c r="J6" s="10"/>
    </row>
    <row r="7" spans="1:10" ht="49.5" customHeight="1">
      <c r="A7" s="19"/>
      <c r="B7" s="20"/>
      <c r="C7" s="21"/>
      <c r="D7" s="22"/>
      <c r="E7" s="8"/>
      <c r="F7" s="8"/>
      <c r="G7" s="8"/>
      <c r="H7" s="10"/>
      <c r="I7" s="10"/>
      <c r="J7" s="10"/>
    </row>
    <row r="8" spans="1:10" ht="47.25" customHeight="1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</row>
    <row r="9" spans="1:10">
      <c r="A9" s="40" t="s">
        <v>0</v>
      </c>
      <c r="B9" s="41" t="s">
        <v>1</v>
      </c>
      <c r="C9" s="42" t="s">
        <v>4</v>
      </c>
      <c r="D9" s="44" t="s">
        <v>2</v>
      </c>
      <c r="E9" s="45" t="s">
        <v>3</v>
      </c>
      <c r="F9" s="46"/>
      <c r="G9" s="46"/>
      <c r="H9" s="46"/>
      <c r="I9" s="46"/>
      <c r="J9" s="47"/>
    </row>
    <row r="10" spans="1:10">
      <c r="A10" s="40"/>
      <c r="B10" s="41"/>
      <c r="C10" s="43"/>
      <c r="D10" s="44"/>
      <c r="E10" s="14">
        <v>1</v>
      </c>
      <c r="F10" s="14">
        <v>2</v>
      </c>
      <c r="G10" s="14">
        <v>3</v>
      </c>
      <c r="H10" s="14">
        <v>4</v>
      </c>
      <c r="I10" s="14">
        <v>5</v>
      </c>
      <c r="J10" s="14">
        <v>6</v>
      </c>
    </row>
    <row r="11" spans="1:10" ht="39.9" customHeight="1">
      <c r="A11" s="16">
        <v>791110</v>
      </c>
      <c r="B11" s="17" t="s">
        <v>6</v>
      </c>
      <c r="C11" s="26">
        <v>11665.8</v>
      </c>
      <c r="D11" s="18">
        <v>6</v>
      </c>
      <c r="E11" s="25">
        <f>C11/D11</f>
        <v>1944.3</v>
      </c>
      <c r="F11" s="25">
        <f>E11+$E$11</f>
        <v>3888.6</v>
      </c>
      <c r="G11" s="25">
        <f t="shared" ref="G11:J11" si="0">F11+$E$11</f>
        <v>5832.9</v>
      </c>
      <c r="H11" s="25">
        <f t="shared" si="0"/>
        <v>7777.2</v>
      </c>
      <c r="I11" s="25">
        <f t="shared" si="0"/>
        <v>9721.5</v>
      </c>
      <c r="J11" s="25">
        <f t="shared" si="0"/>
        <v>11665.8</v>
      </c>
    </row>
    <row r="12" spans="1:10" ht="39.9" customHeight="1">
      <c r="A12" s="16">
        <v>791120</v>
      </c>
      <c r="B12" s="17" t="s">
        <v>9</v>
      </c>
      <c r="C12" s="26">
        <v>10671</v>
      </c>
      <c r="D12" s="18">
        <v>6</v>
      </c>
      <c r="E12" s="27">
        <f>C12/D12</f>
        <v>1778.5</v>
      </c>
      <c r="F12" s="27">
        <f>E12+$E$12</f>
        <v>3557</v>
      </c>
      <c r="G12" s="27">
        <f t="shared" ref="G12:J12" si="1">F12+$E$12</f>
        <v>5335.5</v>
      </c>
      <c r="H12" s="27">
        <f t="shared" si="1"/>
        <v>7114</v>
      </c>
      <c r="I12" s="27">
        <f t="shared" si="1"/>
        <v>8892.5</v>
      </c>
      <c r="J12" s="27">
        <f t="shared" si="1"/>
        <v>10671</v>
      </c>
    </row>
    <row r="13" spans="1:10">
      <c r="A13" s="19"/>
      <c r="B13" s="20"/>
      <c r="C13" s="21"/>
      <c r="D13" s="22"/>
      <c r="E13" s="10"/>
      <c r="F13" s="10"/>
      <c r="G13" s="10"/>
      <c r="H13" s="10"/>
      <c r="I13" s="10"/>
      <c r="J13" s="10"/>
    </row>
    <row r="14" spans="1:10">
      <c r="A14" s="19"/>
      <c r="B14" s="20"/>
      <c r="C14" s="21"/>
      <c r="D14" s="22"/>
      <c r="E14" s="10"/>
      <c r="F14" s="10"/>
      <c r="G14" s="10"/>
      <c r="H14" s="10"/>
      <c r="I14" s="10"/>
      <c r="J14" s="10"/>
    </row>
  </sheetData>
  <mergeCells count="12">
    <mergeCell ref="A8:J8"/>
    <mergeCell ref="A9:A10"/>
    <mergeCell ref="B9:B10"/>
    <mergeCell ref="C9:C10"/>
    <mergeCell ref="D9:D10"/>
    <mergeCell ref="E9:J9"/>
    <mergeCell ref="F1:J1"/>
    <mergeCell ref="A3:A4"/>
    <mergeCell ref="B3:B4"/>
    <mergeCell ref="D3:D4"/>
    <mergeCell ref="A2:G2"/>
    <mergeCell ref="E3:G3"/>
  </mergeCells>
  <conditionalFormatting sqref="E5:G5">
    <cfRule type="expression" dxfId="11" priority="17" stopIfTrue="1">
      <formula>E$4&gt;$D5</formula>
    </cfRule>
    <cfRule type="expression" dxfId="10" priority="18" stopIfTrue="1">
      <formula>E$4=$D5</formula>
    </cfRule>
  </conditionalFormatting>
  <conditionalFormatting sqref="E7:G7 E5:G5 E11:J11">
    <cfRule type="cellIs" dxfId="9" priority="15" stopIfTrue="1" operator="equal">
      <formula>#REF!</formula>
    </cfRule>
    <cfRule type="cellIs" dxfId="8" priority="16" stopIfTrue="1" operator="greaterThan">
      <formula>#REF!</formula>
    </cfRule>
  </conditionalFormatting>
  <conditionalFormatting sqref="E11:J12">
    <cfRule type="expression" dxfId="7" priority="9" stopIfTrue="1">
      <formula>E$4&gt;$D11</formula>
    </cfRule>
    <cfRule type="expression" dxfId="6" priority="10" stopIfTrue="1">
      <formula>E$4=$D11</formula>
    </cfRule>
  </conditionalFormatting>
  <conditionalFormatting sqref="E11:J11">
    <cfRule type="expression" dxfId="5" priority="7" stopIfTrue="1">
      <formula>E$4=$D11</formula>
    </cfRule>
    <cfRule type="expression" dxfId="4" priority="8" stopIfTrue="1">
      <formula>E$4&gt;$D11</formula>
    </cfRule>
  </conditionalFormatting>
  <conditionalFormatting sqref="E12:J12">
    <cfRule type="expression" dxfId="3" priority="5" stopIfTrue="1">
      <formula>E$4=$D12</formula>
    </cfRule>
    <cfRule type="expression" dxfId="2" priority="6" stopIfTrue="1">
      <formula>E$4&gt;$D12</formula>
    </cfRule>
  </conditionalFormatting>
  <conditionalFormatting sqref="E11:J11">
    <cfRule type="expression" dxfId="1" priority="3" stopIfTrue="1">
      <formula>E$4&gt;$D11</formula>
    </cfRule>
    <cfRule type="expression" dxfId="0" priority="4" stopIfTrue="1">
      <formula>E$4=$D11</formula>
    </cfRule>
  </conditionalFormatting>
  <pageMargins left="0.9055118110236221" right="0.11811023622047245" top="0.74803149606299213" bottom="0.35433070866141736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Прилож.12-к </vt:lpstr>
      <vt:lpstr>'Прилож.12-к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tLarionova</dc:creator>
  <cp:lastModifiedBy>ovostretsova</cp:lastModifiedBy>
  <cp:lastPrinted>2016-10-13T06:54:38Z</cp:lastPrinted>
  <dcterms:created xsi:type="dcterms:W3CDTF">2013-12-30T08:42:44Z</dcterms:created>
  <dcterms:modified xsi:type="dcterms:W3CDTF">2020-12-26T12:11:39Z</dcterms:modified>
</cp:coreProperties>
</file>