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60" windowWidth="22932" windowHeight="10800"/>
  </bookViews>
  <sheets>
    <sheet name="Прил. 5-1 " sheetId="5" r:id="rId1"/>
  </sheets>
  <definedNames>
    <definedName name="_xlnm.Print_Titles" localSheetId="0">'Прил. 5-1 '!$A:$B,'Прил. 5-1 '!$3:$4</definedName>
  </definedNames>
  <calcPr calcId="125725"/>
</workbook>
</file>

<file path=xl/sharedStrings.xml><?xml version="1.0" encoding="utf-8"?>
<sst xmlns="http://schemas.openxmlformats.org/spreadsheetml/2006/main" count="34" uniqueCount="18">
  <si>
    <t>Код тарифа</t>
  </si>
  <si>
    <t>Название</t>
  </si>
  <si>
    <t>РЕАБ Заболевания и последствия травм верхних и нижних конечностей</t>
  </si>
  <si>
    <t>РЕАБ Врожденные и приобретенные деформации позвоночника и грудной клетки</t>
  </si>
  <si>
    <t>РЕАБ Дегенеративно-дистрофические заболевания позвоночника</t>
  </si>
  <si>
    <t>РЕАБ Состояние и последствия травм и заболеваний ЦНС с применением роботизированной механотерапии</t>
  </si>
  <si>
    <t>РЕАБ Состояние и последствия травм и заболеваний ЦНС с выраженными речевыми нарушениями</t>
  </si>
  <si>
    <t>РЕАБ Состояние и последствия травм и заболеваний периферической нервной системы</t>
  </si>
  <si>
    <t>РЕАБ Состояние и последствия травм и заболеваний периферической нервной системы с применением роботизированной механотерапии</t>
  </si>
  <si>
    <t>Приложение № 5-1 к Генеральному тарифному соглашению на 2014 год</t>
  </si>
  <si>
    <t>Тариф, руб.</t>
  </si>
  <si>
    <t>Длительность</t>
  </si>
  <si>
    <t>0,5 ср.к/д</t>
  </si>
  <si>
    <t>Тариф в зависимости от продолжительности лечения (дней)</t>
  </si>
  <si>
    <t>РЕАБ_После перенесенной  пневмонии (в т.ч. COVID-19)</t>
  </si>
  <si>
    <t>х</t>
  </si>
  <si>
    <t>Приложение № 5-1 к Генеральному тарифному соглашению на 2021 год</t>
  </si>
  <si>
    <t>Тарифы на оплату медицинской помощи по профилю "медицинская реабилитация", оказываемой в стационарных условиях и в условиях дневного стационара детскому населению, с 01.01.2021 по 31.12.2021</t>
  </si>
</sst>
</file>

<file path=xl/styles.xml><?xml version="1.0" encoding="utf-8"?>
<styleSheet xmlns="http://schemas.openxmlformats.org/spreadsheetml/2006/main">
  <numFmts count="1">
    <numFmt numFmtId="164" formatCode="_-* #,##0.00_р_._-;\-* #,##0.00_р_._-;_-* \-??_р_._-;_-@_-"/>
  </numFmts>
  <fonts count="3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i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9"/>
      <color rgb="FFFF000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6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4" applyNumberFormat="0" applyAlignment="0" applyProtection="0"/>
    <xf numFmtId="0" fontId="11" fillId="22" borderId="5" applyNumberFormat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4" applyNumberFormat="0" applyAlignment="0" applyProtection="0"/>
    <xf numFmtId="0" fontId="18" fillId="0" borderId="9" applyNumberFormat="0" applyFill="0" applyAlignment="0" applyProtection="0"/>
    <xf numFmtId="0" fontId="19" fillId="23" borderId="0" applyNumberFormat="0" applyBorder="0" applyAlignment="0" applyProtection="0"/>
    <xf numFmtId="0" fontId="6" fillId="0" borderId="0"/>
    <xf numFmtId="0" fontId="1" fillId="24" borderId="10" applyNumberFormat="0" applyFont="0" applyAlignment="0" applyProtection="0"/>
    <xf numFmtId="0" fontId="20" fillId="21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5" fillId="0" borderId="0"/>
    <xf numFmtId="164" fontId="24" fillId="0" borderId="0" applyFill="0" applyBorder="0" applyAlignment="0" applyProtection="0"/>
    <xf numFmtId="0" fontId="1" fillId="0" borderId="0"/>
    <xf numFmtId="0" fontId="6" fillId="0" borderId="0"/>
  </cellStyleXfs>
  <cellXfs count="24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0" borderId="0" xfId="0" applyFont="1" applyAlignment="1"/>
    <xf numFmtId="49" fontId="5" fillId="0" borderId="1" xfId="0" applyNumberFormat="1" applyFont="1" applyFill="1" applyBorder="1" applyAlignment="1">
      <alignment horizontal="center" vertical="center" wrapText="1"/>
    </xf>
    <xf numFmtId="0" fontId="3" fillId="27" borderId="1" xfId="0" applyNumberFormat="1" applyFont="1" applyFill="1" applyBorder="1" applyAlignment="1">
      <alignment horizontal="center" wrapText="1" shrinkToFit="1"/>
    </xf>
    <xf numFmtId="4" fontId="5" fillId="26" borderId="1" xfId="49" applyNumberFormat="1" applyFont="1" applyFill="1" applyBorder="1" applyAlignment="1">
      <alignment horizontal="right" wrapText="1"/>
    </xf>
    <xf numFmtId="4" fontId="26" fillId="0" borderId="1" xfId="0" applyNumberFormat="1" applyFont="1" applyBorder="1"/>
    <xf numFmtId="4" fontId="3" fillId="0" borderId="1" xfId="0" applyNumberFormat="1" applyFont="1" applyFill="1" applyBorder="1"/>
    <xf numFmtId="49" fontId="5" fillId="0" borderId="1" xfId="0" applyNumberFormat="1" applyFont="1" applyBorder="1" applyAlignment="1">
      <alignment horizontal="center" vertical="center" wrapText="1"/>
    </xf>
    <xf numFmtId="0" fontId="28" fillId="0" borderId="0" xfId="0" applyFont="1"/>
    <xf numFmtId="0" fontId="29" fillId="27" borderId="1" xfId="0" applyNumberFormat="1" applyFont="1" applyFill="1" applyBorder="1" applyAlignment="1">
      <alignment horizontal="center" wrapText="1" shrinkToFit="1"/>
    </xf>
    <xf numFmtId="0" fontId="27" fillId="0" borderId="0" xfId="0" applyFont="1"/>
    <xf numFmtId="2" fontId="5" fillId="0" borderId="1" xfId="48" applyNumberFormat="1" applyFont="1" applyFill="1" applyBorder="1" applyAlignment="1">
      <alignment horizontal="center" vertical="center" wrapText="1"/>
    </xf>
    <xf numFmtId="2" fontId="5" fillId="0" borderId="13" xfId="48" applyNumberFormat="1" applyFont="1" applyFill="1" applyBorder="1" applyAlignment="1">
      <alignment horizontal="center" vertical="center" wrapText="1"/>
    </xf>
    <xf numFmtId="2" fontId="5" fillId="0" borderId="14" xfId="48" applyNumberFormat="1" applyFont="1" applyFill="1" applyBorder="1" applyAlignment="1">
      <alignment horizontal="center" vertical="center" wrapText="1"/>
    </xf>
    <xf numFmtId="2" fontId="5" fillId="0" borderId="15" xfId="48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5" borderId="2" xfId="1" applyFont="1" applyFill="1" applyBorder="1" applyAlignment="1">
      <alignment horizontal="center" vertical="center" wrapText="1"/>
    </xf>
    <xf numFmtId="0" fontId="4" fillId="25" borderId="3" xfId="1" applyFont="1" applyFill="1" applyBorder="1" applyAlignment="1">
      <alignment horizontal="center" vertical="center" wrapText="1"/>
    </xf>
    <xf numFmtId="49" fontId="5" fillId="25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_Sheet1" xfId="38"/>
    <cellStyle name="Note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3" xfId="45"/>
    <cellStyle name="Обычный_Лист1" xfId="1"/>
    <cellStyle name="Обычный_Прил. 4 взр. " xfId="49"/>
    <cellStyle name="Обычный_расч ст балла new" xfId="48"/>
    <cellStyle name="Стиль 1" xfId="46"/>
    <cellStyle name="Финансовый 2" xfId="47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2" sqref="D2:M2"/>
    </sheetView>
  </sheetViews>
  <sheetFormatPr defaultColWidth="9.109375" defaultRowHeight="13.2"/>
  <cols>
    <col min="1" max="1" width="7.44140625" style="1" bestFit="1" customWidth="1"/>
    <col min="2" max="2" width="59.88671875" style="1" customWidth="1"/>
    <col min="3" max="3" width="14" style="4" customWidth="1"/>
    <col min="4" max="4" width="7.33203125" style="1" customWidth="1"/>
    <col min="5" max="5" width="8.109375" style="2" customWidth="1"/>
    <col min="6" max="14" width="8.6640625" style="2" bestFit="1" customWidth="1"/>
    <col min="15" max="50" width="9.6640625" style="2" bestFit="1" customWidth="1"/>
    <col min="51" max="16384" width="9.109375" style="2"/>
  </cols>
  <sheetData>
    <row r="1" spans="1:50" ht="43.2" customHeight="1">
      <c r="J1" s="22" t="s">
        <v>16</v>
      </c>
      <c r="K1" s="22"/>
      <c r="L1" s="22"/>
      <c r="M1" s="22"/>
      <c r="U1" s="22" t="s">
        <v>16</v>
      </c>
      <c r="V1" s="22" t="s">
        <v>9</v>
      </c>
      <c r="W1" s="22"/>
      <c r="AE1" s="22" t="s">
        <v>16</v>
      </c>
      <c r="AF1" s="22" t="s">
        <v>9</v>
      </c>
      <c r="AG1" s="22"/>
      <c r="AO1" s="22" t="s">
        <v>16</v>
      </c>
      <c r="AP1" s="22" t="s">
        <v>9</v>
      </c>
      <c r="AQ1" s="22"/>
      <c r="AV1" s="22" t="s">
        <v>16</v>
      </c>
      <c r="AW1" s="22" t="s">
        <v>9</v>
      </c>
      <c r="AX1" s="22"/>
    </row>
    <row r="2" spans="1:50" ht="52.2" customHeight="1">
      <c r="D2" s="23" t="s">
        <v>17</v>
      </c>
      <c r="E2" s="23"/>
      <c r="F2" s="23"/>
      <c r="G2" s="23"/>
      <c r="H2" s="23"/>
      <c r="I2" s="23"/>
      <c r="J2" s="23"/>
      <c r="K2" s="23"/>
      <c r="L2" s="23"/>
      <c r="M2" s="23"/>
      <c r="N2" s="23" t="s">
        <v>17</v>
      </c>
      <c r="O2" s="23"/>
      <c r="P2" s="23"/>
      <c r="Q2" s="23"/>
      <c r="R2" s="23"/>
      <c r="S2" s="23"/>
      <c r="T2" s="23"/>
      <c r="U2" s="23"/>
      <c r="V2" s="23"/>
      <c r="W2" s="23"/>
      <c r="X2" s="23" t="s">
        <v>17</v>
      </c>
      <c r="Y2" s="23"/>
      <c r="Z2" s="23"/>
      <c r="AA2" s="23"/>
      <c r="AB2" s="23"/>
      <c r="AC2" s="23"/>
      <c r="AD2" s="23"/>
      <c r="AE2" s="23"/>
      <c r="AF2" s="23"/>
      <c r="AG2" s="23"/>
      <c r="AH2" s="23" t="s">
        <v>17</v>
      </c>
      <c r="AI2" s="23"/>
      <c r="AJ2" s="23"/>
      <c r="AK2" s="23"/>
      <c r="AL2" s="23"/>
      <c r="AM2" s="23"/>
      <c r="AN2" s="23"/>
      <c r="AO2" s="23"/>
      <c r="AP2" s="23"/>
      <c r="AQ2" s="23"/>
      <c r="AR2" s="23" t="s">
        <v>17</v>
      </c>
      <c r="AS2" s="23"/>
      <c r="AT2" s="23"/>
      <c r="AU2" s="23"/>
      <c r="AV2" s="23"/>
      <c r="AW2" s="23"/>
      <c r="AX2" s="23"/>
    </row>
    <row r="3" spans="1:50" ht="20.25" customHeight="1">
      <c r="A3" s="18" t="s">
        <v>0</v>
      </c>
      <c r="B3" s="18" t="s">
        <v>1</v>
      </c>
      <c r="C3" s="19" t="s">
        <v>10</v>
      </c>
      <c r="D3" s="21" t="s">
        <v>11</v>
      </c>
      <c r="E3" s="21" t="s">
        <v>12</v>
      </c>
      <c r="F3" s="15" t="s">
        <v>13</v>
      </c>
      <c r="G3" s="16"/>
      <c r="H3" s="16"/>
      <c r="I3" s="16"/>
      <c r="J3" s="16"/>
      <c r="K3" s="16"/>
      <c r="L3" s="16"/>
      <c r="M3" s="16"/>
      <c r="N3" s="14" t="s">
        <v>13</v>
      </c>
      <c r="O3" s="14"/>
      <c r="P3" s="14"/>
      <c r="Q3" s="14"/>
      <c r="R3" s="14"/>
      <c r="S3" s="14"/>
      <c r="T3" s="14"/>
      <c r="U3" s="14"/>
      <c r="V3" s="14"/>
      <c r="W3" s="14"/>
      <c r="X3" s="14" t="s">
        <v>13</v>
      </c>
      <c r="Y3" s="14"/>
      <c r="Z3" s="14"/>
      <c r="AA3" s="14"/>
      <c r="AB3" s="14"/>
      <c r="AC3" s="14"/>
      <c r="AD3" s="14"/>
      <c r="AE3" s="14"/>
      <c r="AF3" s="14"/>
      <c r="AG3" s="14"/>
      <c r="AH3" s="15" t="s">
        <v>13</v>
      </c>
      <c r="AI3" s="16"/>
      <c r="AJ3" s="16"/>
      <c r="AK3" s="16"/>
      <c r="AL3" s="16"/>
      <c r="AM3" s="16"/>
      <c r="AN3" s="16"/>
      <c r="AO3" s="16"/>
      <c r="AP3" s="16"/>
      <c r="AQ3" s="17"/>
      <c r="AR3" s="14" t="s">
        <v>13</v>
      </c>
      <c r="AS3" s="14"/>
      <c r="AT3" s="14"/>
      <c r="AU3" s="14"/>
      <c r="AV3" s="14"/>
      <c r="AW3" s="14"/>
      <c r="AX3" s="14"/>
    </row>
    <row r="4" spans="1:50" ht="18.75" customHeight="1">
      <c r="A4" s="18"/>
      <c r="B4" s="18"/>
      <c r="C4" s="20"/>
      <c r="D4" s="21"/>
      <c r="E4" s="21"/>
      <c r="F4" s="5">
        <v>1</v>
      </c>
      <c r="G4" s="10">
        <v>2</v>
      </c>
      <c r="H4" s="10">
        <v>3</v>
      </c>
      <c r="I4" s="10">
        <v>4</v>
      </c>
      <c r="J4" s="10">
        <v>5</v>
      </c>
      <c r="K4" s="10">
        <v>6</v>
      </c>
      <c r="L4" s="10">
        <v>7</v>
      </c>
      <c r="M4" s="10">
        <v>8</v>
      </c>
      <c r="N4" s="10">
        <v>9</v>
      </c>
      <c r="O4" s="10">
        <v>10</v>
      </c>
      <c r="P4" s="10">
        <v>11</v>
      </c>
      <c r="Q4" s="10">
        <v>12</v>
      </c>
      <c r="R4" s="10">
        <v>13</v>
      </c>
      <c r="S4" s="10">
        <v>14</v>
      </c>
      <c r="T4" s="10">
        <v>15</v>
      </c>
      <c r="U4" s="10">
        <v>16</v>
      </c>
      <c r="V4" s="10">
        <v>17</v>
      </c>
      <c r="W4" s="10">
        <v>18</v>
      </c>
      <c r="X4" s="10">
        <v>19</v>
      </c>
      <c r="Y4" s="10">
        <v>20</v>
      </c>
      <c r="Z4" s="10">
        <v>21</v>
      </c>
      <c r="AA4" s="10">
        <v>22</v>
      </c>
      <c r="AB4" s="10">
        <v>23</v>
      </c>
      <c r="AC4" s="10">
        <v>24</v>
      </c>
      <c r="AD4" s="10">
        <v>25</v>
      </c>
      <c r="AE4" s="10">
        <v>26</v>
      </c>
      <c r="AF4" s="10">
        <v>27</v>
      </c>
      <c r="AG4" s="10">
        <v>28</v>
      </c>
      <c r="AH4" s="10">
        <v>29</v>
      </c>
      <c r="AI4" s="10">
        <v>30</v>
      </c>
      <c r="AJ4" s="10">
        <v>31</v>
      </c>
      <c r="AK4" s="10">
        <v>32</v>
      </c>
      <c r="AL4" s="10">
        <v>33</v>
      </c>
      <c r="AM4" s="10">
        <v>34</v>
      </c>
      <c r="AN4" s="10">
        <v>35</v>
      </c>
      <c r="AO4" s="10">
        <v>36</v>
      </c>
      <c r="AP4" s="10">
        <v>37</v>
      </c>
      <c r="AQ4" s="10">
        <v>38</v>
      </c>
      <c r="AR4" s="10">
        <v>39</v>
      </c>
      <c r="AS4" s="10">
        <v>40</v>
      </c>
      <c r="AT4" s="10">
        <v>41</v>
      </c>
      <c r="AU4" s="10">
        <v>42</v>
      </c>
      <c r="AV4" s="10">
        <v>43</v>
      </c>
      <c r="AW4" s="10">
        <v>44</v>
      </c>
      <c r="AX4" s="10">
        <v>45</v>
      </c>
    </row>
    <row r="5" spans="1:50" ht="27" customHeight="1">
      <c r="A5" s="3">
        <v>512100</v>
      </c>
      <c r="B5" s="3" t="s">
        <v>2</v>
      </c>
      <c r="C5" s="7">
        <v>46099.199999999997</v>
      </c>
      <c r="D5" s="6">
        <v>28</v>
      </c>
      <c r="E5" s="8">
        <v>823.2</v>
      </c>
      <c r="F5" s="9">
        <v>1646.4</v>
      </c>
      <c r="G5" s="9">
        <v>3292.8</v>
      </c>
      <c r="H5" s="9">
        <v>4939.2</v>
      </c>
      <c r="I5" s="9">
        <v>6585.6</v>
      </c>
      <c r="J5" s="9">
        <v>8232</v>
      </c>
      <c r="K5" s="9">
        <v>9878.4</v>
      </c>
      <c r="L5" s="9">
        <v>11524.8</v>
      </c>
      <c r="M5" s="9">
        <v>13171.2</v>
      </c>
      <c r="N5" s="9">
        <v>14817.6</v>
      </c>
      <c r="O5" s="9">
        <v>16464</v>
      </c>
      <c r="P5" s="9">
        <v>18110.400000000001</v>
      </c>
      <c r="Q5" s="9">
        <v>19756.8</v>
      </c>
      <c r="R5" s="9">
        <v>21403.200000000001</v>
      </c>
      <c r="S5" s="9">
        <v>23049.599999999999</v>
      </c>
      <c r="T5" s="9">
        <v>24696</v>
      </c>
      <c r="U5" s="9">
        <v>26342.400000000001</v>
      </c>
      <c r="V5" s="9">
        <v>27988.799999999999</v>
      </c>
      <c r="W5" s="9">
        <v>29635.200000000001</v>
      </c>
      <c r="X5" s="9">
        <v>31281.599999999999</v>
      </c>
      <c r="Y5" s="9">
        <v>32928</v>
      </c>
      <c r="Z5" s="9">
        <v>34574.400000000001</v>
      </c>
      <c r="AA5" s="9">
        <v>36220.800000000003</v>
      </c>
      <c r="AB5" s="9">
        <v>37867.199999999997</v>
      </c>
      <c r="AC5" s="9">
        <v>39513.599999999999</v>
      </c>
      <c r="AD5" s="9">
        <v>41160</v>
      </c>
      <c r="AE5" s="9">
        <v>42806.400000000001</v>
      </c>
      <c r="AF5" s="9">
        <v>44452.800000000003</v>
      </c>
      <c r="AG5" s="9">
        <v>46099.199999999997</v>
      </c>
      <c r="AH5" s="9">
        <v>46922.400000000001</v>
      </c>
      <c r="AI5" s="9">
        <v>47745.599999999999</v>
      </c>
      <c r="AJ5" s="9">
        <v>48568.800000000003</v>
      </c>
      <c r="AK5" s="9">
        <v>49392</v>
      </c>
      <c r="AL5" s="9">
        <v>50215.199999999997</v>
      </c>
      <c r="AM5" s="9">
        <v>51038.400000000001</v>
      </c>
      <c r="AN5" s="9">
        <v>51861.599999999999</v>
      </c>
      <c r="AO5" s="9">
        <v>52684.800000000003</v>
      </c>
      <c r="AP5" s="9">
        <v>53508</v>
      </c>
      <c r="AQ5" s="9">
        <v>54331.199999999997</v>
      </c>
      <c r="AR5" s="9">
        <v>55154.400000000001</v>
      </c>
      <c r="AS5" s="9">
        <v>55977.599999999999</v>
      </c>
      <c r="AT5" s="9">
        <v>56800.800000000003</v>
      </c>
      <c r="AU5" s="9">
        <v>57624</v>
      </c>
      <c r="AV5" s="9">
        <v>58447.199999999997</v>
      </c>
      <c r="AW5" s="9">
        <v>59270.400000000001</v>
      </c>
      <c r="AX5" s="9">
        <v>60093.599999999999</v>
      </c>
    </row>
    <row r="6" spans="1:50" ht="13.2" customHeight="1">
      <c r="A6" s="3">
        <v>512110</v>
      </c>
      <c r="B6" s="3" t="s">
        <v>3</v>
      </c>
      <c r="C6" s="7">
        <v>38068.1</v>
      </c>
      <c r="D6" s="6">
        <v>28</v>
      </c>
      <c r="E6" s="8">
        <v>679.8</v>
      </c>
      <c r="F6" s="9">
        <v>1359.6</v>
      </c>
      <c r="G6" s="9">
        <v>2719.2</v>
      </c>
      <c r="H6" s="9">
        <v>4078.8</v>
      </c>
      <c r="I6" s="9">
        <v>5438.4</v>
      </c>
      <c r="J6" s="9">
        <v>6798</v>
      </c>
      <c r="K6" s="9">
        <v>8157.6</v>
      </c>
      <c r="L6" s="9">
        <v>9517.2000000000007</v>
      </c>
      <c r="M6" s="9">
        <v>10876.8</v>
      </c>
      <c r="N6" s="9">
        <v>12236.4</v>
      </c>
      <c r="O6" s="9">
        <v>13596</v>
      </c>
      <c r="P6" s="9">
        <v>14955.6</v>
      </c>
      <c r="Q6" s="9">
        <v>16315.2</v>
      </c>
      <c r="R6" s="9">
        <v>17674.8</v>
      </c>
      <c r="S6" s="9">
        <v>19034.400000000001</v>
      </c>
      <c r="T6" s="9">
        <v>20394</v>
      </c>
      <c r="U6" s="9">
        <v>21753.599999999999</v>
      </c>
      <c r="V6" s="9">
        <v>23113.200000000001</v>
      </c>
      <c r="W6" s="9">
        <v>24472.799999999999</v>
      </c>
      <c r="X6" s="9">
        <v>25832.400000000001</v>
      </c>
      <c r="Y6" s="9">
        <v>27192</v>
      </c>
      <c r="Z6" s="9">
        <v>28551.599999999999</v>
      </c>
      <c r="AA6" s="9">
        <v>29911.200000000001</v>
      </c>
      <c r="AB6" s="9">
        <v>31270.799999999999</v>
      </c>
      <c r="AC6" s="9">
        <v>32630.400000000001</v>
      </c>
      <c r="AD6" s="9">
        <v>33990</v>
      </c>
      <c r="AE6" s="9">
        <v>35349.599999999999</v>
      </c>
      <c r="AF6" s="9">
        <v>36709.199999999997</v>
      </c>
      <c r="AG6" s="9">
        <v>38068.1</v>
      </c>
      <c r="AH6" s="9">
        <v>38747.9</v>
      </c>
      <c r="AI6" s="9">
        <v>39427.699999999997</v>
      </c>
      <c r="AJ6" s="9">
        <v>40107.5</v>
      </c>
      <c r="AK6" s="9">
        <v>40787.300000000003</v>
      </c>
      <c r="AL6" s="9">
        <v>41467.1</v>
      </c>
      <c r="AM6" s="9">
        <v>42146.9</v>
      </c>
      <c r="AN6" s="9">
        <v>42826.7</v>
      </c>
      <c r="AO6" s="9">
        <v>43506.5</v>
      </c>
      <c r="AP6" s="9">
        <v>44186.3</v>
      </c>
      <c r="AQ6" s="9">
        <v>44866.1</v>
      </c>
      <c r="AR6" s="9">
        <v>45545.9</v>
      </c>
      <c r="AS6" s="9">
        <v>46225.7</v>
      </c>
      <c r="AT6" s="9">
        <v>46905.5</v>
      </c>
      <c r="AU6" s="9">
        <v>47585.3</v>
      </c>
      <c r="AV6" s="9">
        <v>48265.1</v>
      </c>
      <c r="AW6" s="9">
        <v>48944.9</v>
      </c>
      <c r="AX6" s="9">
        <v>49624.7</v>
      </c>
    </row>
    <row r="7" spans="1:50" ht="13.2" customHeight="1">
      <c r="A7" s="3">
        <v>512120</v>
      </c>
      <c r="B7" s="3" t="s">
        <v>4</v>
      </c>
      <c r="C7" s="7">
        <v>42964.5</v>
      </c>
      <c r="D7" s="6">
        <v>28</v>
      </c>
      <c r="E7" s="8">
        <v>767.2</v>
      </c>
      <c r="F7" s="9">
        <v>1534.4</v>
      </c>
      <c r="G7" s="9">
        <v>3068.8</v>
      </c>
      <c r="H7" s="9">
        <v>4603.2</v>
      </c>
      <c r="I7" s="9">
        <v>6137.6</v>
      </c>
      <c r="J7" s="9">
        <v>7672</v>
      </c>
      <c r="K7" s="9">
        <v>9206.4</v>
      </c>
      <c r="L7" s="9">
        <v>10740.8</v>
      </c>
      <c r="M7" s="9">
        <v>12275.2</v>
      </c>
      <c r="N7" s="9">
        <v>13809.6</v>
      </c>
      <c r="O7" s="9">
        <v>15344</v>
      </c>
      <c r="P7" s="9">
        <v>16878.400000000001</v>
      </c>
      <c r="Q7" s="9">
        <v>18412.8</v>
      </c>
      <c r="R7" s="9">
        <v>19947.2</v>
      </c>
      <c r="S7" s="9">
        <v>21481.599999999999</v>
      </c>
      <c r="T7" s="9">
        <v>23016</v>
      </c>
      <c r="U7" s="9">
        <v>24550.400000000001</v>
      </c>
      <c r="V7" s="9">
        <v>26084.799999999999</v>
      </c>
      <c r="W7" s="9">
        <v>27619.200000000001</v>
      </c>
      <c r="X7" s="9">
        <v>29153.599999999999</v>
      </c>
      <c r="Y7" s="9">
        <v>30688</v>
      </c>
      <c r="Z7" s="9">
        <v>32222.400000000001</v>
      </c>
      <c r="AA7" s="9">
        <v>33756.800000000003</v>
      </c>
      <c r="AB7" s="9">
        <v>35291.199999999997</v>
      </c>
      <c r="AC7" s="9">
        <v>36825.599999999999</v>
      </c>
      <c r="AD7" s="9">
        <v>38360</v>
      </c>
      <c r="AE7" s="9">
        <v>39894.400000000001</v>
      </c>
      <c r="AF7" s="9">
        <v>41428.800000000003</v>
      </c>
      <c r="AG7" s="9">
        <v>42964.5</v>
      </c>
      <c r="AH7" s="9">
        <v>43731.7</v>
      </c>
      <c r="AI7" s="9">
        <v>44498.9</v>
      </c>
      <c r="AJ7" s="9">
        <v>45266.1</v>
      </c>
      <c r="AK7" s="9">
        <v>46033.3</v>
      </c>
      <c r="AL7" s="9">
        <v>46800.5</v>
      </c>
      <c r="AM7" s="9">
        <v>47567.7</v>
      </c>
      <c r="AN7" s="9">
        <v>48334.9</v>
      </c>
      <c r="AO7" s="9">
        <v>49102.1</v>
      </c>
      <c r="AP7" s="9">
        <v>49869.3</v>
      </c>
      <c r="AQ7" s="9">
        <v>50636.5</v>
      </c>
      <c r="AR7" s="9">
        <v>51403.7</v>
      </c>
      <c r="AS7" s="9">
        <v>52170.9</v>
      </c>
      <c r="AT7" s="9">
        <v>52938.1</v>
      </c>
      <c r="AU7" s="9">
        <v>53705.3</v>
      </c>
      <c r="AV7" s="9">
        <v>54472.5</v>
      </c>
      <c r="AW7" s="9">
        <v>55239.7</v>
      </c>
      <c r="AX7" s="9">
        <v>56006.9</v>
      </c>
    </row>
    <row r="8" spans="1:50" ht="24" customHeight="1">
      <c r="A8" s="3">
        <v>512130</v>
      </c>
      <c r="B8" s="3" t="s">
        <v>5</v>
      </c>
      <c r="C8" s="7">
        <v>151485.29999999999</v>
      </c>
      <c r="D8" s="6">
        <v>35</v>
      </c>
      <c r="E8" s="8">
        <v>2164.1</v>
      </c>
      <c r="F8" s="9">
        <v>4328.2</v>
      </c>
      <c r="G8" s="9">
        <v>8656.4</v>
      </c>
      <c r="H8" s="9">
        <v>12984.6</v>
      </c>
      <c r="I8" s="9">
        <v>17312.8</v>
      </c>
      <c r="J8" s="9">
        <v>21641</v>
      </c>
      <c r="K8" s="9">
        <v>25969.200000000001</v>
      </c>
      <c r="L8" s="9">
        <v>30297.4</v>
      </c>
      <c r="M8" s="9">
        <v>34625.599999999999</v>
      </c>
      <c r="N8" s="9">
        <v>38953.800000000003</v>
      </c>
      <c r="O8" s="9">
        <v>43282</v>
      </c>
      <c r="P8" s="9">
        <v>47610.2</v>
      </c>
      <c r="Q8" s="9">
        <v>51938.400000000001</v>
      </c>
      <c r="R8" s="9">
        <v>56266.6</v>
      </c>
      <c r="S8" s="9">
        <v>60594.8</v>
      </c>
      <c r="T8" s="9">
        <v>64923</v>
      </c>
      <c r="U8" s="9">
        <v>69251.199999999997</v>
      </c>
      <c r="V8" s="9">
        <v>73579.399999999994</v>
      </c>
      <c r="W8" s="9">
        <v>77907.600000000006</v>
      </c>
      <c r="X8" s="9">
        <v>82235.8</v>
      </c>
      <c r="Y8" s="9">
        <v>86564</v>
      </c>
      <c r="Z8" s="9">
        <v>90892.2</v>
      </c>
      <c r="AA8" s="9">
        <v>95220.4</v>
      </c>
      <c r="AB8" s="9">
        <v>99548.6</v>
      </c>
      <c r="AC8" s="9">
        <v>103876.8</v>
      </c>
      <c r="AD8" s="9">
        <v>108205</v>
      </c>
      <c r="AE8" s="9">
        <v>112533.2</v>
      </c>
      <c r="AF8" s="9">
        <v>116861.4</v>
      </c>
      <c r="AG8" s="9">
        <v>121189.6</v>
      </c>
      <c r="AH8" s="9">
        <v>125517.8</v>
      </c>
      <c r="AI8" s="9">
        <v>129846</v>
      </c>
      <c r="AJ8" s="9">
        <v>134174.20000000001</v>
      </c>
      <c r="AK8" s="9">
        <v>138502.39999999999</v>
      </c>
      <c r="AL8" s="9">
        <v>142830.6</v>
      </c>
      <c r="AM8" s="9">
        <v>147158.79999999999</v>
      </c>
      <c r="AN8" s="9">
        <v>151485.29999999999</v>
      </c>
      <c r="AO8" s="9">
        <v>153649.4</v>
      </c>
      <c r="AP8" s="9">
        <v>155813.5</v>
      </c>
      <c r="AQ8" s="9">
        <v>157977.60000000001</v>
      </c>
      <c r="AR8" s="9">
        <v>160141.70000000001</v>
      </c>
      <c r="AS8" s="9">
        <v>162305.79999999999</v>
      </c>
      <c r="AT8" s="9">
        <v>164469.9</v>
      </c>
      <c r="AU8" s="9">
        <v>166634</v>
      </c>
      <c r="AV8" s="9">
        <v>168798.1</v>
      </c>
      <c r="AW8" s="9">
        <v>170962.2</v>
      </c>
      <c r="AX8" s="9">
        <v>173126.3</v>
      </c>
    </row>
    <row r="9" spans="1:50" ht="24" customHeight="1">
      <c r="A9" s="3">
        <v>512140</v>
      </c>
      <c r="B9" s="3" t="s">
        <v>6</v>
      </c>
      <c r="C9" s="7">
        <v>109555</v>
      </c>
      <c r="D9" s="6">
        <v>30</v>
      </c>
      <c r="E9" s="8">
        <v>1825.9</v>
      </c>
      <c r="F9" s="9">
        <v>3651.8</v>
      </c>
      <c r="G9" s="9">
        <v>7303.6</v>
      </c>
      <c r="H9" s="9">
        <v>10955.4</v>
      </c>
      <c r="I9" s="9">
        <v>14607.2</v>
      </c>
      <c r="J9" s="9">
        <v>18259</v>
      </c>
      <c r="K9" s="9">
        <v>21910.799999999999</v>
      </c>
      <c r="L9" s="9">
        <v>25562.6</v>
      </c>
      <c r="M9" s="9">
        <v>29214.400000000001</v>
      </c>
      <c r="N9" s="9">
        <v>32866.199999999997</v>
      </c>
      <c r="O9" s="9">
        <v>36518</v>
      </c>
      <c r="P9" s="9">
        <v>40169.800000000003</v>
      </c>
      <c r="Q9" s="9">
        <v>43821.599999999999</v>
      </c>
      <c r="R9" s="9">
        <v>47473.4</v>
      </c>
      <c r="S9" s="9">
        <v>51125.2</v>
      </c>
      <c r="T9" s="9">
        <v>54777</v>
      </c>
      <c r="U9" s="9">
        <v>58428.800000000003</v>
      </c>
      <c r="V9" s="9">
        <v>62080.6</v>
      </c>
      <c r="W9" s="9">
        <v>65732.399999999994</v>
      </c>
      <c r="X9" s="9">
        <v>69384.2</v>
      </c>
      <c r="Y9" s="9">
        <v>73036</v>
      </c>
      <c r="Z9" s="9">
        <v>76687.8</v>
      </c>
      <c r="AA9" s="9">
        <v>80339.600000000006</v>
      </c>
      <c r="AB9" s="9">
        <v>83991.4</v>
      </c>
      <c r="AC9" s="9">
        <v>87643.199999999997</v>
      </c>
      <c r="AD9" s="9">
        <v>91295</v>
      </c>
      <c r="AE9" s="9">
        <v>94946.8</v>
      </c>
      <c r="AF9" s="9">
        <v>98598.6</v>
      </c>
      <c r="AG9" s="9">
        <v>102250.4</v>
      </c>
      <c r="AH9" s="9">
        <v>105902.2</v>
      </c>
      <c r="AI9" s="9">
        <v>109555</v>
      </c>
      <c r="AJ9" s="9">
        <v>111380.9</v>
      </c>
      <c r="AK9" s="9">
        <v>113206.8</v>
      </c>
      <c r="AL9" s="9">
        <v>115032.7</v>
      </c>
      <c r="AM9" s="9">
        <v>116858.6</v>
      </c>
      <c r="AN9" s="9">
        <v>118684.5</v>
      </c>
      <c r="AO9" s="9">
        <v>120510.39999999999</v>
      </c>
      <c r="AP9" s="9">
        <v>122336.3</v>
      </c>
      <c r="AQ9" s="9">
        <v>124162.2</v>
      </c>
      <c r="AR9" s="9">
        <v>125988.1</v>
      </c>
      <c r="AS9" s="9">
        <v>127814</v>
      </c>
      <c r="AT9" s="9">
        <v>129639.9</v>
      </c>
      <c r="AU9" s="9">
        <v>131465.79999999999</v>
      </c>
      <c r="AV9" s="9">
        <v>133291.70000000001</v>
      </c>
      <c r="AW9" s="9">
        <v>135117.6</v>
      </c>
      <c r="AX9" s="9">
        <v>136943.5</v>
      </c>
    </row>
    <row r="10" spans="1:50" ht="24" customHeight="1">
      <c r="A10" s="3">
        <v>512150</v>
      </c>
      <c r="B10" s="3" t="s">
        <v>7</v>
      </c>
      <c r="C10" s="7">
        <v>87579.1</v>
      </c>
      <c r="D10" s="6">
        <v>30</v>
      </c>
      <c r="E10" s="8">
        <v>1459.7</v>
      </c>
      <c r="F10" s="9">
        <v>2919.3</v>
      </c>
      <c r="G10" s="9">
        <v>5838.6</v>
      </c>
      <c r="H10" s="9">
        <v>8757.9</v>
      </c>
      <c r="I10" s="9">
        <v>11677.2</v>
      </c>
      <c r="J10" s="9">
        <v>14596.5</v>
      </c>
      <c r="K10" s="9">
        <v>17515.8</v>
      </c>
      <c r="L10" s="9">
        <v>20435.099999999999</v>
      </c>
      <c r="M10" s="9">
        <v>23354.400000000001</v>
      </c>
      <c r="N10" s="9">
        <v>26273.7</v>
      </c>
      <c r="O10" s="9">
        <v>29193</v>
      </c>
      <c r="P10" s="9">
        <v>32112.3</v>
      </c>
      <c r="Q10" s="9">
        <v>35031.599999999999</v>
      </c>
      <c r="R10" s="9">
        <v>37950.9</v>
      </c>
      <c r="S10" s="9">
        <v>40870.199999999997</v>
      </c>
      <c r="T10" s="9">
        <v>43789.5</v>
      </c>
      <c r="U10" s="9">
        <v>46708.800000000003</v>
      </c>
      <c r="V10" s="9">
        <v>49628.1</v>
      </c>
      <c r="W10" s="9">
        <v>52547.4</v>
      </c>
      <c r="X10" s="9">
        <v>55466.7</v>
      </c>
      <c r="Y10" s="9">
        <v>58386</v>
      </c>
      <c r="Z10" s="9">
        <v>61305.3</v>
      </c>
      <c r="AA10" s="9">
        <v>64224.6</v>
      </c>
      <c r="AB10" s="9">
        <v>67143.899999999994</v>
      </c>
      <c r="AC10" s="9">
        <v>70063.199999999997</v>
      </c>
      <c r="AD10" s="9">
        <v>72982.5</v>
      </c>
      <c r="AE10" s="9">
        <v>75901.8</v>
      </c>
      <c r="AF10" s="9">
        <v>78821.100000000006</v>
      </c>
      <c r="AG10" s="9">
        <v>81740.399999999994</v>
      </c>
      <c r="AH10" s="9">
        <v>84659.7</v>
      </c>
      <c r="AI10" s="9">
        <v>87579.1</v>
      </c>
      <c r="AJ10" s="9">
        <v>89038.8</v>
      </c>
      <c r="AK10" s="9">
        <v>90498.5</v>
      </c>
      <c r="AL10" s="9">
        <v>91958.2</v>
      </c>
      <c r="AM10" s="9">
        <v>93417.9</v>
      </c>
      <c r="AN10" s="9">
        <v>94877.6</v>
      </c>
      <c r="AO10" s="9">
        <v>96337.3</v>
      </c>
      <c r="AP10" s="9">
        <v>97797</v>
      </c>
      <c r="AQ10" s="9">
        <v>99256.7</v>
      </c>
      <c r="AR10" s="9">
        <v>100716.4</v>
      </c>
      <c r="AS10" s="9">
        <v>102176.1</v>
      </c>
      <c r="AT10" s="9">
        <v>103635.8</v>
      </c>
      <c r="AU10" s="9">
        <v>105095.5</v>
      </c>
      <c r="AV10" s="9">
        <v>106555.2</v>
      </c>
      <c r="AW10" s="9">
        <v>108014.9</v>
      </c>
      <c r="AX10" s="9">
        <v>109474.6</v>
      </c>
    </row>
    <row r="11" spans="1:50" ht="24" customHeight="1">
      <c r="A11" s="3">
        <v>512160</v>
      </c>
      <c r="B11" s="3" t="s">
        <v>8</v>
      </c>
      <c r="C11" s="7">
        <v>109860.2</v>
      </c>
      <c r="D11" s="6">
        <v>35</v>
      </c>
      <c r="E11" s="8">
        <v>1569.4</v>
      </c>
      <c r="F11" s="9">
        <v>3138.9</v>
      </c>
      <c r="G11" s="9">
        <v>6277.8</v>
      </c>
      <c r="H11" s="9">
        <v>9416.7000000000007</v>
      </c>
      <c r="I11" s="9">
        <v>12555.6</v>
      </c>
      <c r="J11" s="9">
        <v>15694.5</v>
      </c>
      <c r="K11" s="9">
        <v>18833.400000000001</v>
      </c>
      <c r="L11" s="9">
        <v>21972.3</v>
      </c>
      <c r="M11" s="9">
        <v>25111.200000000001</v>
      </c>
      <c r="N11" s="9">
        <v>28250.1</v>
      </c>
      <c r="O11" s="9">
        <v>31389</v>
      </c>
      <c r="P11" s="9">
        <v>34527.9</v>
      </c>
      <c r="Q11" s="9">
        <v>37666.800000000003</v>
      </c>
      <c r="R11" s="9">
        <v>40805.699999999997</v>
      </c>
      <c r="S11" s="9">
        <v>43944.6</v>
      </c>
      <c r="T11" s="9">
        <v>47083.5</v>
      </c>
      <c r="U11" s="9">
        <v>50222.400000000001</v>
      </c>
      <c r="V11" s="9">
        <v>53361.3</v>
      </c>
      <c r="W11" s="9">
        <v>56500.2</v>
      </c>
      <c r="X11" s="9">
        <v>59639.1</v>
      </c>
      <c r="Y11" s="9">
        <v>62778</v>
      </c>
      <c r="Z11" s="9">
        <v>65916.899999999994</v>
      </c>
      <c r="AA11" s="9">
        <v>69055.8</v>
      </c>
      <c r="AB11" s="9">
        <v>72194.7</v>
      </c>
      <c r="AC11" s="9">
        <v>75333.600000000006</v>
      </c>
      <c r="AD11" s="9">
        <v>78472.5</v>
      </c>
      <c r="AE11" s="9">
        <v>81611.399999999994</v>
      </c>
      <c r="AF11" s="9">
        <v>84750.3</v>
      </c>
      <c r="AG11" s="9">
        <v>87889.2</v>
      </c>
      <c r="AH11" s="9">
        <v>91028.1</v>
      </c>
      <c r="AI11" s="9">
        <v>94167</v>
      </c>
      <c r="AJ11" s="9">
        <v>97305.9</v>
      </c>
      <c r="AK11" s="9">
        <v>100444.8</v>
      </c>
      <c r="AL11" s="9">
        <v>103583.7</v>
      </c>
      <c r="AM11" s="9">
        <v>106722.6</v>
      </c>
      <c r="AN11" s="9">
        <v>109860.2</v>
      </c>
      <c r="AO11" s="9">
        <v>111429.6</v>
      </c>
      <c r="AP11" s="9">
        <v>112999</v>
      </c>
      <c r="AQ11" s="9">
        <v>114568.4</v>
      </c>
      <c r="AR11" s="9">
        <v>116137.8</v>
      </c>
      <c r="AS11" s="9">
        <v>117707.2</v>
      </c>
      <c r="AT11" s="9">
        <v>119276.6</v>
      </c>
      <c r="AU11" s="9">
        <v>120846</v>
      </c>
      <c r="AV11" s="9">
        <v>122415.4</v>
      </c>
      <c r="AW11" s="9">
        <v>123984.8</v>
      </c>
      <c r="AX11" s="9">
        <v>125554.2</v>
      </c>
    </row>
    <row r="12" spans="1:50" s="13" customFormat="1" ht="24" customHeight="1">
      <c r="A12" s="3">
        <v>512170</v>
      </c>
      <c r="B12" s="3" t="s">
        <v>14</v>
      </c>
      <c r="C12" s="7">
        <v>45672.2</v>
      </c>
      <c r="D12" s="6" t="s">
        <v>15</v>
      </c>
      <c r="E12" s="6" t="s">
        <v>15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5" spans="1:50" ht="14.4">
      <c r="B15" s="11"/>
    </row>
  </sheetData>
  <mergeCells count="20">
    <mergeCell ref="D2:M2"/>
    <mergeCell ref="N2:W2"/>
    <mergeCell ref="X2:AG2"/>
    <mergeCell ref="AH2:AQ2"/>
    <mergeCell ref="AR2:AX2"/>
    <mergeCell ref="J1:M1"/>
    <mergeCell ref="U1:W1"/>
    <mergeCell ref="AE1:AG1"/>
    <mergeCell ref="AO1:AQ1"/>
    <mergeCell ref="AV1:AX1"/>
    <mergeCell ref="N3:W3"/>
    <mergeCell ref="X3:AG3"/>
    <mergeCell ref="AH3:AQ3"/>
    <mergeCell ref="AR3:AX3"/>
    <mergeCell ref="A3:A4"/>
    <mergeCell ref="B3:B4"/>
    <mergeCell ref="C3:C4"/>
    <mergeCell ref="D3:D4"/>
    <mergeCell ref="E3:E4"/>
    <mergeCell ref="F3:M3"/>
  </mergeCells>
  <conditionalFormatting sqref="F5:AX11">
    <cfRule type="cellIs" dxfId="2" priority="7" stopIfTrue="1" operator="equal">
      <formula>$C5</formula>
    </cfRule>
  </conditionalFormatting>
  <conditionalFormatting sqref="G5:AX11">
    <cfRule type="cellIs" dxfId="1" priority="6" stopIfTrue="1" operator="equal">
      <formula>$C5</formula>
    </cfRule>
  </conditionalFormatting>
  <conditionalFormatting sqref="F5:F11">
    <cfRule type="cellIs" dxfId="0" priority="5" stopIfTrue="1" operator="equal">
      <formula>$C5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8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5-1 </vt:lpstr>
      <vt:lpstr>'Прил. 5-1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ovostretsova</dc:creator>
  <cp:lastModifiedBy>ovostretsova</cp:lastModifiedBy>
  <cp:lastPrinted>2016-12-27T16:50:15Z</cp:lastPrinted>
  <dcterms:created xsi:type="dcterms:W3CDTF">2016-12-27T16:46:43Z</dcterms:created>
  <dcterms:modified xsi:type="dcterms:W3CDTF">2020-12-24T15:13:43Z</dcterms:modified>
</cp:coreProperties>
</file>