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trieva\Documents\Саша\Финансы2024\ГТС на 2024 год\ГТС 2025 год\14012025\"/>
    </mc:Choice>
  </mc:AlternateContent>
  <bookViews>
    <workbookView xWindow="0" yWindow="0" windowWidth="23250" windowHeight="12030"/>
  </bookViews>
  <sheets>
    <sheet name="приложение 13-Эндо" sheetId="3" r:id="rId1"/>
    <sheet name="перечень МО" sheetId="4" r:id="rId2"/>
  </sheets>
  <definedNames>
    <definedName name="_xlnm._FilterDatabase" localSheetId="0" hidden="1">'приложение 13-Эндо'!$A$4:$F$7</definedName>
    <definedName name="_xlnm.Print_Area" localSheetId="0">'приложение 13-Эндо'!$B$1:$F$14</definedName>
  </definedNames>
  <calcPr calcId="162913"/>
</workbook>
</file>

<file path=xl/calcChain.xml><?xml version="1.0" encoding="utf-8"?>
<calcChain xmlns="http://schemas.openxmlformats.org/spreadsheetml/2006/main">
  <c r="A82" i="4" l="1"/>
  <c r="A83" i="4" s="1"/>
  <c r="A84" i="4" s="1"/>
  <c r="A85" i="4" s="1"/>
  <c r="A86" i="4" s="1"/>
  <c r="A87" i="4" s="1"/>
  <c r="A88" i="4" s="1"/>
</calcChain>
</file>

<file path=xl/sharedStrings.xml><?xml version="1.0" encoding="utf-8"?>
<sst xmlns="http://schemas.openxmlformats.org/spreadsheetml/2006/main" count="117" uniqueCount="111">
  <si>
    <t xml:space="preserve">Код </t>
  </si>
  <si>
    <t>Дети</t>
  </si>
  <si>
    <t>Взрослые</t>
  </si>
  <si>
    <t>иЭндо</t>
  </si>
  <si>
    <t>Эндоскопическое исследование</t>
  </si>
  <si>
    <t>иРекСК</t>
  </si>
  <si>
    <t>иБрх</t>
  </si>
  <si>
    <t>Бронхоскопия (без биопсии) (взрослые)</t>
  </si>
  <si>
    <t>иБрхБ</t>
  </si>
  <si>
    <t>Бронхоскопия (с биопсией трахеи, бронхов) (взрослые)</t>
  </si>
  <si>
    <t>иРекСКб</t>
  </si>
  <si>
    <t>Колоноскопия, видеоколоноскопия</t>
  </si>
  <si>
    <t>Колоноскопия, видеоколоноскопия с биопсией</t>
  </si>
  <si>
    <t>единица изменения</t>
  </si>
  <si>
    <t xml:space="preserve"> тариф, руб. </t>
  </si>
  <si>
    <t xml:space="preserve">исследование </t>
  </si>
  <si>
    <t>Наименование исследования</t>
  </si>
  <si>
    <t>№</t>
  </si>
  <si>
    <t>Реестровый номер</t>
  </si>
  <si>
    <t>Наименование медицинской организации</t>
  </si>
  <si>
    <t xml:space="preserve">Перечень медицинских организаций, применяющих тарифы на эндоскопические диагностические исследования в амбулаторных условиях
 </t>
  </si>
  <si>
    <t>Приложение № 13-эндо к ГТС на 2025 год</t>
  </si>
  <si>
    <t>иРекСКа</t>
  </si>
  <si>
    <t>иРекСКба</t>
  </si>
  <si>
    <t>Колоноскопия, видеоколоноскопия с анестезией</t>
  </si>
  <si>
    <t>Колоноскопия, видеоколоноскопия с биопсией и анестезией</t>
  </si>
  <si>
    <t xml:space="preserve">  ГБУЗ "ПОЛИКЛИНИКА № 28"</t>
  </si>
  <si>
    <t xml:space="preserve">  ГБУЗ ГП-24</t>
  </si>
  <si>
    <t xml:space="preserve">  ГБУЗ "ГП №27"</t>
  </si>
  <si>
    <t xml:space="preserve">  ГАУЗ "ГОРОДСКАЯ ПОЛИКЛИНИКА № 81"</t>
  </si>
  <si>
    <t>АО "Совр.мед. технологии"</t>
  </si>
  <si>
    <t xml:space="preserve">  ГБУЗ "ДГБ № 2 СВЯТОЙ МАРИИ МАГДАЛИНЫ"</t>
  </si>
  <si>
    <t xml:space="preserve">  ГБУЗ "ГОРОДСКАЯ ПОКРОВСКАЯ БОЛЬНИЦА"</t>
  </si>
  <si>
    <t xml:space="preserve">  ГБУЗ "ГОРОДСКАЯ ПОЛИКЛИНИКА № 3"</t>
  </si>
  <si>
    <t xml:space="preserve">  ГБУЗ "ГОРОДСКАЯ ПОЛИКЛИНИКА № 4"</t>
  </si>
  <si>
    <t>СПб ГБУЗ "ДИБ №3"</t>
  </si>
  <si>
    <t xml:space="preserve">  ГБУЗ "ДЕТСКАЯ ГОРОДСКАЯ ПОЛИКЛИНИКА №17"</t>
  </si>
  <si>
    <t xml:space="preserve">  ГБУЗ "ГМПБ № 2"</t>
  </si>
  <si>
    <t xml:space="preserve">  ГБУЗ "ГОРОДСКАЯ ПОЛИКЛИНИКА № 104"</t>
  </si>
  <si>
    <t>ФГБОУ ВО  ГПМУ МИНЗДРАВА РОССИИ</t>
  </si>
  <si>
    <t xml:space="preserve">  ГБУЗ "ГКДЦ № 1"</t>
  </si>
  <si>
    <t>ООО "Гранти-Мед" (2)</t>
  </si>
  <si>
    <t>СПб ГБУЗ "Городская больница Святого Великомученика Георгия"</t>
  </si>
  <si>
    <t>ФГБУ СЗОНКЦ им.Л.Г.Соколова ФМБА России</t>
  </si>
  <si>
    <t xml:space="preserve">  ГБУЗ "ЕЛИЗАВЕТИНСКАЯ БОЛЬНИЦА"</t>
  </si>
  <si>
    <t xml:space="preserve">  ГБУЗ КЛИНИЧЕСКАЯ БОЛЬНИЦА СВЯТИТЕЛЯ ЛУКИ</t>
  </si>
  <si>
    <t xml:space="preserve">  ГБУЗ "ГОРОДСКАЯ ПОЛИКЛИНИКА № 118"</t>
  </si>
  <si>
    <t xml:space="preserve">  ГБУЗ "ГОРОДСКАЯ ПОЛИКЛИНИКА № 112"</t>
  </si>
  <si>
    <t xml:space="preserve">  ГБУЗ "ГОРОДСКАЯ ПОЛИКЛИНИКА № 54"</t>
  </si>
  <si>
    <t xml:space="preserve">  ГБУЗ "ГОРОДСКАЯ ПОЛИКЛИНИКА № 86"</t>
  </si>
  <si>
    <t xml:space="preserve">  ГБУЗ "ГОРОДСКАЯ ПОЛИКЛИНИКА № 96"</t>
  </si>
  <si>
    <t>ГБУЗ "Городская поликлиника №76"</t>
  </si>
  <si>
    <t xml:space="preserve">  ГБУЗ "ГОРОДСКАЯ ПОЛИКЛИНИКА № 23"</t>
  </si>
  <si>
    <t xml:space="preserve">  ГБУЗ "КДЦ №85"</t>
  </si>
  <si>
    <t xml:space="preserve">  ГБУЗ "ГОРОДСКАЯ БОЛЬНИЦА № 33"</t>
  </si>
  <si>
    <t xml:space="preserve">  ГБУЗ "ДГБ № 22"</t>
  </si>
  <si>
    <t xml:space="preserve">  ГБУЗ "ГП № 71"</t>
  </si>
  <si>
    <t>ГБУЗ "Городская поликлиника №22"</t>
  </si>
  <si>
    <t>ГБУЗ ГП № 17</t>
  </si>
  <si>
    <t xml:space="preserve">  ГБУЗ ГП № 120</t>
  </si>
  <si>
    <t xml:space="preserve">  ГБУЗ "ГОРОДСКАЯ ПОЛИКЛИНИКА № 106"</t>
  </si>
  <si>
    <t xml:space="preserve">  ГБУЗ "ГОРОДСКАЯ ПОЛИКЛИНИКА №91"</t>
  </si>
  <si>
    <t xml:space="preserve">  ГБУЗ "ГОРОДСКАЯ ПОЛИКЛИНИКА № 93"</t>
  </si>
  <si>
    <t xml:space="preserve">  ГБУЗ "ГОРОДСКАЯ БОЛЬНИЦА СВЯТОГО ПРАВЕДНОГО ИОАННА КРОНШТАДТСКОГО"</t>
  </si>
  <si>
    <t xml:space="preserve">  ГБУЗ "ГОРОДСКАЯ ПОЛИКЛИНИКА №74"</t>
  </si>
  <si>
    <t xml:space="preserve">  ГБУЗ "ГОРОДСКАЯ БОЛЬНИЦА № 40 "</t>
  </si>
  <si>
    <t>ГБУЗ "  КНПЦСВМП(О) ИМЕНИ Н.П. НАПАЛКОВА"</t>
  </si>
  <si>
    <t xml:space="preserve">  ГБУЗ "ОНКОДИСПАНСЕР МОСКОВСКОГО РАЙОНА"</t>
  </si>
  <si>
    <t xml:space="preserve">  ГБУЗ "ГВВ"</t>
  </si>
  <si>
    <t xml:space="preserve">  ГБУЗ "ГОРОДСКАЯ ПОЛИКЛИНИКА №25 НЕВСКОГО РАЙОНА"</t>
  </si>
  <si>
    <t xml:space="preserve">  ГБУЗ "ГОРОДСКАЯ ПОЛИКЛИНИКА №6"</t>
  </si>
  <si>
    <t xml:space="preserve">  ГБУЗ "ГОРОДСКАЯ ПОЛИКЛИНИКА №77 НЕВСКОГО РАЙОНА"</t>
  </si>
  <si>
    <t xml:space="preserve">  ГБУЗ "ГОРОДСКАЯ ПОЛИКЛИНИКА №8"</t>
  </si>
  <si>
    <t xml:space="preserve">  ГБУЗ "ГОРОДСКАЯ ПОЛИКЛИНИКА № 87"</t>
  </si>
  <si>
    <t xml:space="preserve">  ГБУЗ "ГОРОДСКАЯ ПОЛИКЛИНИКА №46"</t>
  </si>
  <si>
    <t xml:space="preserve">  ГБУЗ "ГОРОДСКАЯ ПОЛИКЛИНИКА № 100 НЕВСКОГО РАЙОНА САНКТ-ПЕТЕРБУРГА"</t>
  </si>
  <si>
    <t xml:space="preserve">  ГБУЗ "ГОРОДСКАЯ КЛИНИЧЕСКАЯ БОЛЬНИЦА № 31"</t>
  </si>
  <si>
    <t xml:space="preserve">  ГБУЗ "ГОРОДСКАЯ БОЛЬНИЦА № 9"</t>
  </si>
  <si>
    <t>ФГБОУ ВО П ГМУ ИМ. И.П. ПАВЛОВА МИНЗДРАВА РОССИИ</t>
  </si>
  <si>
    <t xml:space="preserve">  ГБУЗ "ГОРОДСКАЯ ПОЛИКЛИНИКА №30"</t>
  </si>
  <si>
    <t xml:space="preserve">  ГБУЗ "ГОРОДСКАЯ ПОЛИКЛИНИКА № 32"</t>
  </si>
  <si>
    <t xml:space="preserve">  ГБУЗ "ГОРОДСКАЯ ПОЛИКЛИНИКА №34"</t>
  </si>
  <si>
    <t xml:space="preserve">  ГБУЗ ГКОД</t>
  </si>
  <si>
    <t>ООО "АЙ-КЛИНИК ПЕТРОГРАДСКАЯ"</t>
  </si>
  <si>
    <t>ФГБУ "КДЦ с поликлиникой"</t>
  </si>
  <si>
    <t xml:space="preserve">  ГБУЗ "НИКОЛАЕВСКАЯ БОЛЬНИЦА"</t>
  </si>
  <si>
    <t xml:space="preserve">  ГБУЗ "ГОРОДСКАЯ ПОЛИКЛИНИКА № 122"</t>
  </si>
  <si>
    <t>ФГБУ "НМИЦ ИМ. В.А. АЛМАЗОВА" МИНЗДРАВА РОССИИ</t>
  </si>
  <si>
    <t xml:space="preserve">  ГБУЗ "ГОРОДСКАЯ ПОЛИКЛИНИКА № 114"</t>
  </si>
  <si>
    <t xml:space="preserve">  ГБУЗ "ГОРОДСКАЯ ПОЛИКЛИНИКА №102"</t>
  </si>
  <si>
    <t xml:space="preserve">  ГБУЗ "ГОРОДСКАЯ ПОЛИКЛИНИКА № 111"</t>
  </si>
  <si>
    <t xml:space="preserve">  ГБУЗ "ГОРОДСКАЯ ПОЛИКЛИНИКА № 49"</t>
  </si>
  <si>
    <t xml:space="preserve">  ГБУЗ "ПОЛИКЛИНИКА № 98"</t>
  </si>
  <si>
    <t xml:space="preserve">  ГБУЗ КДП № 1</t>
  </si>
  <si>
    <t xml:space="preserve">  ГБУЗ "ГОРОДСКАЯ ПОЛИКЛИНИКА № 60 ПУШКИНСКОГО РАЙОНА"</t>
  </si>
  <si>
    <t xml:space="preserve">  ГБУЗ "ГОРОДСКАЯ ПОЛИКЛИНИКА № 109"</t>
  </si>
  <si>
    <t xml:space="preserve">  ГБУЗ "ГОРОДСКАЯ ПОЛИКЛИНИКА № 19"</t>
  </si>
  <si>
    <t>ГОРОДСКАЯ ПОЛИКЛИНИКА № 44</t>
  </si>
  <si>
    <t xml:space="preserve">  ГБУЗ "ГП № 56"</t>
  </si>
  <si>
    <t xml:space="preserve">  ГБУЗ "ГОРОДСКАЯ ПОЛИКЛИНИКА № 78"</t>
  </si>
  <si>
    <t xml:space="preserve">  ГБУЗ КДЦД</t>
  </si>
  <si>
    <t xml:space="preserve">  ГБУЗ "ДГП № 44"</t>
  </si>
  <si>
    <t xml:space="preserve">  ГБУЗ "ДГМКЦ ВМТ ИМ. К.А. РАУХФУСА"</t>
  </si>
  <si>
    <t xml:space="preserve">  ГБУЗ "ГОРОДСКАЯ МАРИИНСКАЯ БОЛЬНИЦА"</t>
  </si>
  <si>
    <t xml:space="preserve">  ГБУЗ "ГОРОДСКАЯ ПОЛИКЛИНИКА  №39"</t>
  </si>
  <si>
    <t xml:space="preserve">  ГБУЗ "ПОЛИКЛИНИКА № 37"</t>
  </si>
  <si>
    <t xml:space="preserve">  ГБУЗ ПОЛИКЛИНИКА № 38</t>
  </si>
  <si>
    <t xml:space="preserve">  ГАУЗ "ГОРОДСКАЯ ПОЛИКЛИНИКА №40"</t>
  </si>
  <si>
    <t>ООО "МЕДКЛУБ"</t>
  </si>
  <si>
    <t>Продолжение приложения № 13-эндо к ГТС на 2025 год</t>
  </si>
  <si>
    <t>Тарифы на эндоскопические диагностические исследования в амбулаторных условиях 
с 01.01.2025 по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</si>
</sst>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Narrow"/>
      <family val="2"/>
      <charset val="204"/>
    </font>
    <font>
      <sz val="10"/>
      <name val="Arial Narrow"/>
      <family val="2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4" fontId="4" fillId="2" borderId="2" xfId="0" applyNumberFormat="1" applyFont="1" applyFill="1" applyBorder="1"/>
    <xf numFmtId="1" fontId="4" fillId="2" borderId="1" xfId="0" applyNumberFormat="1" applyFont="1" applyFill="1" applyBorder="1"/>
    <xf numFmtId="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2" fillId="0" borderId="0" xfId="1" applyFont="1"/>
    <xf numFmtId="0" fontId="7" fillId="0" borderId="0" xfId="1" applyFont="1" applyAlignment="1">
      <alignment horizontal="center" vertical="center"/>
    </xf>
    <xf numFmtId="1" fontId="8" fillId="2" borderId="1" xfId="0" applyNumberFormat="1" applyFont="1" applyFill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/>
    <xf numFmtId="0" fontId="7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/>
    <xf numFmtId="0" fontId="12" fillId="0" borderId="1" xfId="1" applyFont="1" applyBorder="1" applyAlignment="1">
      <alignment horizont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2" applyFont="1" applyFill="1" applyAlignment="1">
      <alignment horizontal="right" vertical="center" wrapText="1"/>
    </xf>
    <xf numFmtId="0" fontId="2" fillId="0" borderId="0" xfId="1" applyFont="1" applyAlignment="1">
      <alignment horizontal="center"/>
    </xf>
    <xf numFmtId="0" fontId="9" fillId="0" borderId="3" xfId="2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 2 2" xfId="1"/>
    <cellStyle name="Финансовый 2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view="pageBreakPreview" topLeftCell="B1" zoomScale="85" zoomScaleNormal="100" zoomScaleSheetLayoutView="85" workbookViewId="0">
      <selection activeCell="B2" sqref="B2:F2"/>
    </sheetView>
  </sheetViews>
  <sheetFormatPr defaultColWidth="8.85546875" defaultRowHeight="18.75" x14ac:dyDescent="0.3"/>
  <cols>
    <col min="1" max="1" width="7.5703125" style="1" hidden="1" customWidth="1"/>
    <col min="2" max="2" width="17.5703125" style="4" customWidth="1"/>
    <col min="3" max="3" width="48.28515625" style="4" customWidth="1"/>
    <col min="4" max="4" width="18.7109375" style="4" customWidth="1"/>
    <col min="5" max="5" width="16.5703125" style="4" customWidth="1"/>
    <col min="6" max="6" width="21.28515625" style="4" customWidth="1"/>
    <col min="7" max="16384" width="8.85546875" style="1"/>
  </cols>
  <sheetData>
    <row r="1" spans="1:6" ht="47.25" customHeight="1" x14ac:dyDescent="0.3">
      <c r="B1" s="2"/>
      <c r="C1" s="2"/>
      <c r="D1" s="3"/>
      <c r="E1" s="28" t="s">
        <v>21</v>
      </c>
      <c r="F1" s="28"/>
    </row>
    <row r="2" spans="1:6" ht="73.150000000000006" customHeight="1" x14ac:dyDescent="0.25">
      <c r="B2" s="29" t="s">
        <v>110</v>
      </c>
      <c r="C2" s="29"/>
      <c r="D2" s="29"/>
      <c r="E2" s="29"/>
      <c r="F2" s="29"/>
    </row>
    <row r="3" spans="1:6" ht="29.25" customHeight="1" x14ac:dyDescent="0.25">
      <c r="B3" s="30" t="s">
        <v>0</v>
      </c>
      <c r="C3" s="31" t="s">
        <v>16</v>
      </c>
      <c r="D3" s="30" t="s">
        <v>13</v>
      </c>
      <c r="E3" s="30" t="s">
        <v>14</v>
      </c>
      <c r="F3" s="30"/>
    </row>
    <row r="4" spans="1:6" ht="32.25" customHeight="1" x14ac:dyDescent="0.25">
      <c r="B4" s="30"/>
      <c r="C4" s="31"/>
      <c r="D4" s="30"/>
      <c r="E4" s="5" t="s">
        <v>1</v>
      </c>
      <c r="F4" s="5" t="s">
        <v>2</v>
      </c>
    </row>
    <row r="5" spans="1:6" ht="50.25" customHeight="1" x14ac:dyDescent="0.3">
      <c r="B5" s="6" t="s">
        <v>3</v>
      </c>
      <c r="C5" s="7" t="s">
        <v>4</v>
      </c>
      <c r="D5" s="8" t="s">
        <v>15</v>
      </c>
      <c r="E5" s="18">
        <v>904.75000000000011</v>
      </c>
      <c r="F5" s="18">
        <v>826.1</v>
      </c>
    </row>
    <row r="6" spans="1:6" ht="39" customHeight="1" x14ac:dyDescent="0.3">
      <c r="B6" s="10" t="s">
        <v>5</v>
      </c>
      <c r="C6" s="6" t="s">
        <v>11</v>
      </c>
      <c r="D6" s="8" t="s">
        <v>15</v>
      </c>
      <c r="E6" s="11">
        <v>3494.63</v>
      </c>
      <c r="F6" s="11">
        <v>3208.91</v>
      </c>
    </row>
    <row r="7" spans="1:6" ht="39" customHeight="1" x14ac:dyDescent="0.3">
      <c r="B7" s="10" t="s">
        <v>10</v>
      </c>
      <c r="C7" s="6" t="s">
        <v>12</v>
      </c>
      <c r="D7" s="8" t="s">
        <v>15</v>
      </c>
      <c r="E7" s="11">
        <v>3729.28</v>
      </c>
      <c r="F7" s="11">
        <v>3441.55</v>
      </c>
    </row>
    <row r="8" spans="1:6" ht="58.5" customHeight="1" x14ac:dyDescent="0.3">
      <c r="A8" s="1">
        <v>780186</v>
      </c>
      <c r="B8" s="6" t="s">
        <v>6</v>
      </c>
      <c r="C8" s="7" t="s">
        <v>7</v>
      </c>
      <c r="D8" s="8" t="s">
        <v>15</v>
      </c>
      <c r="E8" s="9"/>
      <c r="F8" s="9">
        <v>1937.2</v>
      </c>
    </row>
    <row r="9" spans="1:6" ht="65.25" customHeight="1" x14ac:dyDescent="0.3">
      <c r="A9" s="1">
        <v>780186</v>
      </c>
      <c r="B9" s="6" t="s">
        <v>8</v>
      </c>
      <c r="C9" s="7" t="s">
        <v>9</v>
      </c>
      <c r="D9" s="8" t="s">
        <v>15</v>
      </c>
      <c r="E9" s="12"/>
      <c r="F9" s="11">
        <v>2232.25</v>
      </c>
    </row>
    <row r="10" spans="1:6" ht="33" customHeight="1" x14ac:dyDescent="0.3">
      <c r="B10" s="15" t="s">
        <v>22</v>
      </c>
      <c r="C10" s="16" t="s">
        <v>24</v>
      </c>
      <c r="D10" s="17" t="s">
        <v>15</v>
      </c>
      <c r="E10" s="24">
        <v>7220.13</v>
      </c>
      <c r="F10" s="24">
        <v>6934.41</v>
      </c>
    </row>
    <row r="11" spans="1:6" ht="33.75" customHeight="1" x14ac:dyDescent="0.3">
      <c r="B11" s="15" t="s">
        <v>23</v>
      </c>
      <c r="C11" s="16" t="s">
        <v>25</v>
      </c>
      <c r="D11" s="17" t="s">
        <v>15</v>
      </c>
      <c r="E11" s="24">
        <v>7454.7800000000007</v>
      </c>
      <c r="F11" s="24">
        <v>7167.05</v>
      </c>
    </row>
  </sheetData>
  <mergeCells count="6">
    <mergeCell ref="E1:F1"/>
    <mergeCell ref="B2:F2"/>
    <mergeCell ref="B3:B4"/>
    <mergeCell ref="C3:C4"/>
    <mergeCell ref="D3:D4"/>
    <mergeCell ref="E3:F3"/>
  </mergeCells>
  <pageMargins left="0.27559055118110237" right="0.15748031496062992" top="0.27559055118110237" bottom="0.23622047244094491" header="0.19685039370078741" footer="0.19685039370078741"/>
  <pageSetup paperSize="9" scale="8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workbookViewId="0">
      <selection activeCell="C112" sqref="C112"/>
    </sheetView>
  </sheetViews>
  <sheetFormatPr defaultColWidth="9.140625" defaultRowHeight="15.75" x14ac:dyDescent="0.25"/>
  <cols>
    <col min="1" max="1" width="7.5703125" style="13" customWidth="1"/>
    <col min="2" max="2" width="9.7109375" style="13" customWidth="1"/>
    <col min="3" max="3" width="72.5703125" style="13" customWidth="1"/>
    <col min="4" max="16384" width="9.140625" style="13"/>
  </cols>
  <sheetData>
    <row r="1" spans="1:3" ht="30.75" customHeight="1" x14ac:dyDescent="0.25">
      <c r="B1" s="32" t="s">
        <v>109</v>
      </c>
      <c r="C1" s="32"/>
    </row>
    <row r="2" spans="1:3" x14ac:dyDescent="0.25">
      <c r="B2" s="33"/>
      <c r="C2" s="33"/>
    </row>
    <row r="3" spans="1:3" x14ac:dyDescent="0.25">
      <c r="A3" s="34"/>
      <c r="B3" s="34"/>
      <c r="C3" s="34"/>
    </row>
    <row r="4" spans="1:3" ht="62.25" customHeight="1" x14ac:dyDescent="0.25">
      <c r="A4" s="35" t="s">
        <v>20</v>
      </c>
      <c r="B4" s="35"/>
      <c r="C4" s="35"/>
    </row>
    <row r="5" spans="1:3" s="14" customFormat="1" ht="53.25" customHeight="1" x14ac:dyDescent="0.25">
      <c r="A5" s="19" t="s">
        <v>17</v>
      </c>
      <c r="B5" s="19" t="s">
        <v>18</v>
      </c>
      <c r="C5" s="19" t="s">
        <v>19</v>
      </c>
    </row>
    <row r="6" spans="1:3" ht="16.5" x14ac:dyDescent="0.25">
      <c r="A6" s="20">
        <v>1</v>
      </c>
      <c r="B6" s="21">
        <v>780006</v>
      </c>
      <c r="C6" s="22" t="s">
        <v>44</v>
      </c>
    </row>
    <row r="7" spans="1:3" ht="16.5" customHeight="1" x14ac:dyDescent="0.25">
      <c r="A7" s="20">
        <v>2</v>
      </c>
      <c r="B7" s="21">
        <v>780007</v>
      </c>
      <c r="C7" s="22" t="s">
        <v>76</v>
      </c>
    </row>
    <row r="8" spans="1:3" ht="16.5" x14ac:dyDescent="0.25">
      <c r="A8" s="20">
        <v>3</v>
      </c>
      <c r="B8" s="21">
        <v>780009</v>
      </c>
      <c r="C8" s="22" t="s">
        <v>54</v>
      </c>
    </row>
    <row r="9" spans="1:3" ht="16.5" x14ac:dyDescent="0.25">
      <c r="A9" s="20">
        <v>4</v>
      </c>
      <c r="B9" s="21">
        <v>780010</v>
      </c>
      <c r="C9" s="22" t="s">
        <v>63</v>
      </c>
    </row>
    <row r="10" spans="1:3" ht="16.5" x14ac:dyDescent="0.25">
      <c r="A10" s="20">
        <v>5</v>
      </c>
      <c r="B10" s="21">
        <v>780011</v>
      </c>
      <c r="C10" s="22" t="s">
        <v>85</v>
      </c>
    </row>
    <row r="11" spans="1:3" ht="14.25" customHeight="1" x14ac:dyDescent="0.25">
      <c r="A11" s="25">
        <v>6</v>
      </c>
      <c r="B11" s="26">
        <v>780013</v>
      </c>
      <c r="C11" s="27" t="s">
        <v>42</v>
      </c>
    </row>
    <row r="12" spans="1:3" ht="16.5" x14ac:dyDescent="0.25">
      <c r="A12" s="20">
        <v>7</v>
      </c>
      <c r="B12" s="21">
        <v>780014</v>
      </c>
      <c r="C12" s="22" t="s">
        <v>65</v>
      </c>
    </row>
    <row r="13" spans="1:3" ht="16.5" x14ac:dyDescent="0.25">
      <c r="A13" s="20">
        <v>8</v>
      </c>
      <c r="B13" s="21">
        <v>780016</v>
      </c>
      <c r="C13" s="22" t="s">
        <v>68</v>
      </c>
    </row>
    <row r="14" spans="1:3" ht="16.5" x14ac:dyDescent="0.25">
      <c r="A14" s="20">
        <v>9</v>
      </c>
      <c r="B14" s="21">
        <v>780017</v>
      </c>
      <c r="C14" s="22" t="s">
        <v>77</v>
      </c>
    </row>
    <row r="15" spans="1:3" ht="16.5" x14ac:dyDescent="0.25">
      <c r="A15" s="20">
        <v>10</v>
      </c>
      <c r="B15" s="21">
        <v>780020</v>
      </c>
      <c r="C15" s="22" t="s">
        <v>36</v>
      </c>
    </row>
    <row r="16" spans="1:3" ht="16.5" x14ac:dyDescent="0.25">
      <c r="A16" s="20">
        <v>11</v>
      </c>
      <c r="B16" s="21">
        <v>780022</v>
      </c>
      <c r="C16" s="22" t="s">
        <v>101</v>
      </c>
    </row>
    <row r="17" spans="1:3" ht="16.5" customHeight="1" x14ac:dyDescent="0.25">
      <c r="A17" s="20">
        <v>12</v>
      </c>
      <c r="B17" s="21">
        <v>780030</v>
      </c>
      <c r="C17" s="22" t="s">
        <v>102</v>
      </c>
    </row>
    <row r="18" spans="1:3" ht="16.5" x14ac:dyDescent="0.25">
      <c r="A18" s="20">
        <v>13</v>
      </c>
      <c r="B18" s="21">
        <v>780031</v>
      </c>
      <c r="C18" s="22" t="s">
        <v>31</v>
      </c>
    </row>
    <row r="19" spans="1:3" ht="16.5" x14ac:dyDescent="0.25">
      <c r="A19" s="20">
        <v>14</v>
      </c>
      <c r="B19" s="21">
        <v>780032</v>
      </c>
      <c r="C19" s="22" t="s">
        <v>55</v>
      </c>
    </row>
    <row r="20" spans="1:3" ht="16.5" x14ac:dyDescent="0.25">
      <c r="A20" s="20">
        <v>15</v>
      </c>
      <c r="B20" s="21">
        <v>780035</v>
      </c>
      <c r="C20" s="22" t="s">
        <v>87</v>
      </c>
    </row>
    <row r="21" spans="1:3" ht="15" customHeight="1" x14ac:dyDescent="0.25">
      <c r="A21" s="20">
        <v>16</v>
      </c>
      <c r="B21" s="21">
        <v>780039</v>
      </c>
      <c r="C21" s="22" t="s">
        <v>78</v>
      </c>
    </row>
    <row r="22" spans="1:3" x14ac:dyDescent="0.25">
      <c r="A22" s="25">
        <v>17</v>
      </c>
      <c r="B22" s="26">
        <v>780041</v>
      </c>
      <c r="C22" s="27" t="s">
        <v>43</v>
      </c>
    </row>
    <row r="23" spans="1:3" ht="34.9" customHeight="1" x14ac:dyDescent="0.25">
      <c r="A23" s="20">
        <v>18</v>
      </c>
      <c r="B23" s="21">
        <v>780042</v>
      </c>
      <c r="C23" s="22" t="s">
        <v>45</v>
      </c>
    </row>
    <row r="24" spans="1:3" ht="15" customHeight="1" x14ac:dyDescent="0.25">
      <c r="A24" s="20">
        <v>19</v>
      </c>
      <c r="B24" s="21">
        <v>780043</v>
      </c>
      <c r="C24" s="22" t="s">
        <v>32</v>
      </c>
    </row>
    <row r="25" spans="1:3" ht="16.5" x14ac:dyDescent="0.25">
      <c r="A25" s="20">
        <v>20</v>
      </c>
      <c r="B25" s="21">
        <v>780046</v>
      </c>
      <c r="C25" s="22" t="s">
        <v>103</v>
      </c>
    </row>
    <row r="26" spans="1:3" ht="16.5" x14ac:dyDescent="0.25">
      <c r="A26" s="20">
        <v>21</v>
      </c>
      <c r="B26" s="21">
        <v>780048</v>
      </c>
      <c r="C26" s="22" t="s">
        <v>37</v>
      </c>
    </row>
    <row r="27" spans="1:3" ht="16.5" x14ac:dyDescent="0.25">
      <c r="A27" s="20">
        <v>22</v>
      </c>
      <c r="B27" s="21">
        <v>780050</v>
      </c>
      <c r="C27" s="22" t="s">
        <v>38</v>
      </c>
    </row>
    <row r="28" spans="1:3" ht="16.5" x14ac:dyDescent="0.25">
      <c r="A28" s="20">
        <v>23</v>
      </c>
      <c r="B28" s="21">
        <v>780052</v>
      </c>
      <c r="C28" s="22" t="s">
        <v>69</v>
      </c>
    </row>
    <row r="29" spans="1:3" ht="16.5" x14ac:dyDescent="0.25">
      <c r="A29" s="20">
        <v>24</v>
      </c>
      <c r="B29" s="21">
        <v>780053</v>
      </c>
      <c r="C29" s="22" t="s">
        <v>79</v>
      </c>
    </row>
    <row r="30" spans="1:3" ht="16.5" x14ac:dyDescent="0.25">
      <c r="A30" s="20">
        <v>25</v>
      </c>
      <c r="B30" s="21">
        <v>780054</v>
      </c>
      <c r="C30" s="22" t="s">
        <v>80</v>
      </c>
    </row>
    <row r="31" spans="1:3" ht="16.5" x14ac:dyDescent="0.25">
      <c r="A31" s="20">
        <v>26</v>
      </c>
      <c r="B31" s="21">
        <v>780055</v>
      </c>
      <c r="C31" s="22" t="s">
        <v>81</v>
      </c>
    </row>
    <row r="32" spans="1:3" ht="16.5" x14ac:dyDescent="0.25">
      <c r="A32" s="20">
        <v>27</v>
      </c>
      <c r="B32" s="21">
        <v>780056</v>
      </c>
      <c r="C32" s="22" t="s">
        <v>104</v>
      </c>
    </row>
    <row r="33" spans="1:3" ht="16.5" x14ac:dyDescent="0.25">
      <c r="A33" s="20">
        <v>28</v>
      </c>
      <c r="B33" s="21">
        <v>780058</v>
      </c>
      <c r="C33" s="22" t="s">
        <v>70</v>
      </c>
    </row>
    <row r="34" spans="1:3" ht="16.5" x14ac:dyDescent="0.25">
      <c r="A34" s="20">
        <v>29</v>
      </c>
      <c r="B34" s="21">
        <v>780059</v>
      </c>
      <c r="C34" s="22" t="s">
        <v>56</v>
      </c>
    </row>
    <row r="35" spans="1:3" ht="16.5" x14ac:dyDescent="0.25">
      <c r="A35" s="20">
        <v>30</v>
      </c>
      <c r="B35" s="21">
        <v>780061</v>
      </c>
      <c r="C35" s="22" t="s">
        <v>71</v>
      </c>
    </row>
    <row r="36" spans="1:3" ht="16.5" x14ac:dyDescent="0.25">
      <c r="A36" s="20">
        <v>31</v>
      </c>
      <c r="B36" s="21">
        <v>780062</v>
      </c>
      <c r="C36" s="22" t="s">
        <v>72</v>
      </c>
    </row>
    <row r="37" spans="1:3" ht="16.5" x14ac:dyDescent="0.25">
      <c r="A37" s="20">
        <v>32</v>
      </c>
      <c r="B37" s="21">
        <v>780063</v>
      </c>
      <c r="C37" s="22" t="s">
        <v>73</v>
      </c>
    </row>
    <row r="38" spans="1:3" ht="16.5" x14ac:dyDescent="0.25">
      <c r="A38" s="20">
        <v>33</v>
      </c>
      <c r="B38" s="21">
        <v>780079</v>
      </c>
      <c r="C38" s="22" t="s">
        <v>39</v>
      </c>
    </row>
    <row r="39" spans="1:3" ht="16.5" x14ac:dyDescent="0.25">
      <c r="A39" s="20">
        <v>34</v>
      </c>
      <c r="B39" s="21">
        <v>780081</v>
      </c>
      <c r="C39" s="22" t="s">
        <v>26</v>
      </c>
    </row>
    <row r="40" spans="1:3" ht="16.5" x14ac:dyDescent="0.25">
      <c r="A40" s="20">
        <v>35</v>
      </c>
      <c r="B40" s="21">
        <v>780082</v>
      </c>
      <c r="C40" s="22" t="s">
        <v>88</v>
      </c>
    </row>
    <row r="41" spans="1:3" ht="16.5" x14ac:dyDescent="0.25">
      <c r="A41" s="20">
        <v>36</v>
      </c>
      <c r="B41" s="21">
        <v>780083</v>
      </c>
      <c r="C41" s="22" t="s">
        <v>74</v>
      </c>
    </row>
    <row r="42" spans="1:3" ht="16.5" x14ac:dyDescent="0.25">
      <c r="A42" s="20">
        <v>37</v>
      </c>
      <c r="B42" s="21">
        <v>780094</v>
      </c>
      <c r="C42" s="22" t="s">
        <v>46</v>
      </c>
    </row>
    <row r="43" spans="1:3" ht="16.5" x14ac:dyDescent="0.25">
      <c r="A43" s="20">
        <v>38</v>
      </c>
      <c r="B43" s="21">
        <v>780098</v>
      </c>
      <c r="C43" s="22" t="s">
        <v>89</v>
      </c>
    </row>
    <row r="44" spans="1:3" ht="16.5" x14ac:dyDescent="0.25">
      <c r="A44" s="20">
        <v>39</v>
      </c>
      <c r="B44" s="21">
        <v>780099</v>
      </c>
      <c r="C44" s="22" t="s">
        <v>60</v>
      </c>
    </row>
    <row r="45" spans="1:3" ht="16.5" x14ac:dyDescent="0.25">
      <c r="A45" s="20">
        <v>40</v>
      </c>
      <c r="B45" s="21">
        <v>780101</v>
      </c>
      <c r="C45" s="22" t="s">
        <v>95</v>
      </c>
    </row>
    <row r="46" spans="1:3" ht="16.5" x14ac:dyDescent="0.25">
      <c r="A46" s="20">
        <v>41</v>
      </c>
      <c r="B46" s="21">
        <v>780102</v>
      </c>
      <c r="C46" s="22" t="s">
        <v>90</v>
      </c>
    </row>
    <row r="47" spans="1:3" ht="16.5" x14ac:dyDescent="0.25">
      <c r="A47" s="20">
        <v>42</v>
      </c>
      <c r="B47" s="21">
        <v>780103</v>
      </c>
      <c r="C47" s="22" t="s">
        <v>47</v>
      </c>
    </row>
    <row r="48" spans="1:3" ht="16.5" x14ac:dyDescent="0.25">
      <c r="A48" s="20">
        <v>43</v>
      </c>
      <c r="B48" s="21">
        <v>780105</v>
      </c>
      <c r="C48" s="22" t="s">
        <v>58</v>
      </c>
    </row>
    <row r="49" spans="1:3" ht="16.5" x14ac:dyDescent="0.25">
      <c r="A49" s="20">
        <v>44</v>
      </c>
      <c r="B49" s="21">
        <v>780106</v>
      </c>
      <c r="C49" s="22" t="s">
        <v>96</v>
      </c>
    </row>
    <row r="50" spans="1:3" ht="16.5" x14ac:dyDescent="0.25">
      <c r="A50" s="20">
        <v>45</v>
      </c>
      <c r="B50" s="21">
        <v>780107</v>
      </c>
      <c r="C50" s="22" t="s">
        <v>52</v>
      </c>
    </row>
    <row r="51" spans="1:3" ht="16.5" x14ac:dyDescent="0.25">
      <c r="A51" s="20">
        <v>46</v>
      </c>
      <c r="B51" s="21">
        <v>780108</v>
      </c>
      <c r="C51" s="22" t="s">
        <v>27</v>
      </c>
    </row>
    <row r="52" spans="1:3" ht="16.5" x14ac:dyDescent="0.25">
      <c r="A52" s="20">
        <v>47</v>
      </c>
      <c r="B52" s="21">
        <v>780109</v>
      </c>
      <c r="C52" s="22" t="s">
        <v>28</v>
      </c>
    </row>
    <row r="53" spans="1:3" ht="16.5" x14ac:dyDescent="0.25">
      <c r="A53" s="20">
        <v>48</v>
      </c>
      <c r="B53" s="21">
        <v>780110</v>
      </c>
      <c r="C53" s="22" t="s">
        <v>33</v>
      </c>
    </row>
    <row r="54" spans="1:3" ht="16.5" x14ac:dyDescent="0.25">
      <c r="A54" s="20">
        <v>49</v>
      </c>
      <c r="B54" s="21">
        <v>780111</v>
      </c>
      <c r="C54" s="22" t="s">
        <v>105</v>
      </c>
    </row>
    <row r="55" spans="1:3" ht="16.5" x14ac:dyDescent="0.25">
      <c r="A55" s="20">
        <v>50</v>
      </c>
      <c r="B55" s="21">
        <v>780112</v>
      </c>
      <c r="C55" s="22" t="s">
        <v>106</v>
      </c>
    </row>
    <row r="56" spans="1:3" ht="16.5" x14ac:dyDescent="0.25">
      <c r="A56" s="20">
        <v>51</v>
      </c>
      <c r="B56" s="21">
        <v>780113</v>
      </c>
      <c r="C56" s="22" t="s">
        <v>34</v>
      </c>
    </row>
    <row r="57" spans="1:3" ht="16.5" x14ac:dyDescent="0.25">
      <c r="A57" s="20">
        <v>52</v>
      </c>
      <c r="B57" s="21">
        <v>780115</v>
      </c>
      <c r="C57" s="22" t="s">
        <v>97</v>
      </c>
    </row>
    <row r="58" spans="1:3" ht="16.5" x14ac:dyDescent="0.25">
      <c r="A58" s="20">
        <v>53</v>
      </c>
      <c r="B58" s="21">
        <v>780116</v>
      </c>
      <c r="C58" s="22" t="s">
        <v>91</v>
      </c>
    </row>
    <row r="59" spans="1:3" ht="16.5" x14ac:dyDescent="0.25">
      <c r="A59" s="20">
        <v>54</v>
      </c>
      <c r="B59" s="21">
        <v>780119</v>
      </c>
      <c r="C59" s="22" t="s">
        <v>48</v>
      </c>
    </row>
    <row r="60" spans="1:3" ht="16.5" x14ac:dyDescent="0.25">
      <c r="A60" s="20">
        <v>55</v>
      </c>
      <c r="B60" s="21">
        <v>780120</v>
      </c>
      <c r="C60" s="22" t="s">
        <v>98</v>
      </c>
    </row>
    <row r="61" spans="1:3" ht="16.5" x14ac:dyDescent="0.25">
      <c r="A61" s="20">
        <v>56</v>
      </c>
      <c r="B61" s="21">
        <v>780121</v>
      </c>
      <c r="C61" s="22" t="s">
        <v>64</v>
      </c>
    </row>
    <row r="62" spans="1:3" ht="16.5" x14ac:dyDescent="0.25">
      <c r="A62" s="20">
        <v>57</v>
      </c>
      <c r="B62" s="21">
        <v>780122</v>
      </c>
      <c r="C62" s="22" t="s">
        <v>49</v>
      </c>
    </row>
    <row r="63" spans="1:3" ht="16.5" x14ac:dyDescent="0.25">
      <c r="A63" s="20">
        <v>58</v>
      </c>
      <c r="B63" s="23">
        <v>780124</v>
      </c>
      <c r="C63" s="22" t="s">
        <v>61</v>
      </c>
    </row>
    <row r="64" spans="1:3" ht="16.5" x14ac:dyDescent="0.25">
      <c r="A64" s="20">
        <v>59</v>
      </c>
      <c r="B64" s="23">
        <v>780125</v>
      </c>
      <c r="C64" s="22" t="s">
        <v>62</v>
      </c>
    </row>
    <row r="65" spans="1:3" ht="16.5" x14ac:dyDescent="0.25">
      <c r="A65" s="20">
        <v>60</v>
      </c>
      <c r="B65" s="23">
        <v>780126</v>
      </c>
      <c r="C65" s="22" t="s">
        <v>50</v>
      </c>
    </row>
    <row r="66" spans="1:3" ht="16.5" x14ac:dyDescent="0.25">
      <c r="A66" s="20">
        <v>61</v>
      </c>
      <c r="B66" s="21">
        <v>780127</v>
      </c>
      <c r="C66" s="22" t="s">
        <v>92</v>
      </c>
    </row>
    <row r="67" spans="1:3" ht="16.5" x14ac:dyDescent="0.25">
      <c r="A67" s="20">
        <v>62</v>
      </c>
      <c r="B67" s="21">
        <v>780129</v>
      </c>
      <c r="C67" s="22" t="s">
        <v>75</v>
      </c>
    </row>
    <row r="68" spans="1:3" ht="16.5" x14ac:dyDescent="0.25">
      <c r="A68" s="20">
        <v>63</v>
      </c>
      <c r="B68" s="21">
        <v>780132</v>
      </c>
      <c r="C68" s="22" t="s">
        <v>94</v>
      </c>
    </row>
    <row r="69" spans="1:3" ht="16.5" x14ac:dyDescent="0.25">
      <c r="A69" s="20">
        <v>64</v>
      </c>
      <c r="B69" s="21">
        <v>780134</v>
      </c>
      <c r="C69" s="22" t="s">
        <v>99</v>
      </c>
    </row>
    <row r="70" spans="1:3" ht="16.5" x14ac:dyDescent="0.25">
      <c r="A70" s="20">
        <v>65</v>
      </c>
      <c r="B70" s="21">
        <v>780151</v>
      </c>
      <c r="C70" s="22" t="s">
        <v>82</v>
      </c>
    </row>
    <row r="71" spans="1:3" ht="16.5" x14ac:dyDescent="0.25">
      <c r="A71" s="20">
        <v>66</v>
      </c>
      <c r="B71" s="21">
        <v>780157</v>
      </c>
      <c r="C71" s="22" t="s">
        <v>67</v>
      </c>
    </row>
    <row r="72" spans="1:3" x14ac:dyDescent="0.25">
      <c r="A72" s="25">
        <v>67</v>
      </c>
      <c r="B72" s="26">
        <v>780168</v>
      </c>
      <c r="C72" s="27" t="s">
        <v>35</v>
      </c>
    </row>
    <row r="73" spans="1:3" ht="16.5" x14ac:dyDescent="0.25">
      <c r="A73" s="20">
        <v>68</v>
      </c>
      <c r="B73" s="21">
        <v>780169</v>
      </c>
      <c r="C73" s="22" t="s">
        <v>93</v>
      </c>
    </row>
    <row r="74" spans="1:3" ht="16.5" x14ac:dyDescent="0.25">
      <c r="A74" s="20">
        <v>69</v>
      </c>
      <c r="B74" s="21">
        <v>780184</v>
      </c>
      <c r="C74" s="22" t="s">
        <v>53</v>
      </c>
    </row>
    <row r="75" spans="1:3" ht="16.5" x14ac:dyDescent="0.25">
      <c r="A75" s="20">
        <v>70</v>
      </c>
      <c r="B75" s="21">
        <v>780185</v>
      </c>
      <c r="C75" s="22" t="s">
        <v>100</v>
      </c>
    </row>
    <row r="76" spans="1:3" ht="16.5" x14ac:dyDescent="0.25">
      <c r="A76" s="20">
        <v>71</v>
      </c>
      <c r="B76" s="21">
        <v>780186</v>
      </c>
      <c r="C76" s="22" t="s">
        <v>40</v>
      </c>
    </row>
    <row r="77" spans="1:3" ht="16.5" x14ac:dyDescent="0.25">
      <c r="A77" s="20">
        <v>72</v>
      </c>
      <c r="B77" s="21">
        <v>780188</v>
      </c>
      <c r="C77" s="22" t="s">
        <v>107</v>
      </c>
    </row>
    <row r="78" spans="1:3" x14ac:dyDescent="0.25">
      <c r="A78" s="25">
        <v>73</v>
      </c>
      <c r="B78" s="26">
        <v>780190</v>
      </c>
      <c r="C78" s="27" t="s">
        <v>51</v>
      </c>
    </row>
    <row r="79" spans="1:3" ht="16.5" x14ac:dyDescent="0.25">
      <c r="A79" s="20">
        <v>74</v>
      </c>
      <c r="B79" s="21">
        <v>780192</v>
      </c>
      <c r="C79" s="22" t="s">
        <v>59</v>
      </c>
    </row>
    <row r="80" spans="1:3" x14ac:dyDescent="0.25">
      <c r="A80" s="25">
        <v>75</v>
      </c>
      <c r="B80" s="26">
        <v>780215</v>
      </c>
      <c r="C80" s="27" t="s">
        <v>57</v>
      </c>
    </row>
    <row r="81" spans="1:3" ht="16.5" x14ac:dyDescent="0.25">
      <c r="A81" s="20">
        <v>76</v>
      </c>
      <c r="B81" s="21">
        <v>780240</v>
      </c>
      <c r="C81" s="22" t="s">
        <v>66</v>
      </c>
    </row>
    <row r="82" spans="1:3" ht="16.5" x14ac:dyDescent="0.25">
      <c r="A82" s="20">
        <f>A81+1</f>
        <v>77</v>
      </c>
      <c r="B82" s="21">
        <v>780297</v>
      </c>
      <c r="C82" s="22" t="s">
        <v>29</v>
      </c>
    </row>
    <row r="83" spans="1:3" ht="16.5" x14ac:dyDescent="0.25">
      <c r="A83" s="20">
        <f t="shared" ref="A83:A88" si="0">A82+1</f>
        <v>78</v>
      </c>
      <c r="B83" s="21">
        <v>780306</v>
      </c>
      <c r="C83" s="22" t="s">
        <v>86</v>
      </c>
    </row>
    <row r="84" spans="1:3" x14ac:dyDescent="0.25">
      <c r="A84" s="25">
        <f t="shared" si="0"/>
        <v>79</v>
      </c>
      <c r="B84" s="26">
        <v>780422</v>
      </c>
      <c r="C84" s="27" t="s">
        <v>84</v>
      </c>
    </row>
    <row r="85" spans="1:3" x14ac:dyDescent="0.25">
      <c r="A85" s="25">
        <f t="shared" si="0"/>
        <v>80</v>
      </c>
      <c r="B85" s="26">
        <v>780435</v>
      </c>
      <c r="C85" s="27" t="s">
        <v>30</v>
      </c>
    </row>
    <row r="86" spans="1:3" x14ac:dyDescent="0.25">
      <c r="A86" s="25">
        <f t="shared" si="0"/>
        <v>81</v>
      </c>
      <c r="B86" s="26">
        <v>780533</v>
      </c>
      <c r="C86" s="27" t="s">
        <v>41</v>
      </c>
    </row>
    <row r="87" spans="1:3" x14ac:dyDescent="0.25">
      <c r="A87" s="25">
        <f t="shared" si="0"/>
        <v>82</v>
      </c>
      <c r="B87" s="26">
        <v>780646</v>
      </c>
      <c r="C87" s="27" t="s">
        <v>108</v>
      </c>
    </row>
    <row r="88" spans="1:3" ht="16.5" x14ac:dyDescent="0.25">
      <c r="A88" s="20">
        <f t="shared" si="0"/>
        <v>83</v>
      </c>
      <c r="B88" s="21">
        <v>780671</v>
      </c>
      <c r="C88" s="22" t="s">
        <v>83</v>
      </c>
    </row>
  </sheetData>
  <sortState ref="A6:C83">
    <sortCondition ref="B6:B83"/>
  </sortState>
  <mergeCells count="4">
    <mergeCell ref="B1:C1"/>
    <mergeCell ref="B2:C2"/>
    <mergeCell ref="A3:C3"/>
    <mergeCell ref="A4:C4"/>
  </mergeCells>
  <printOptions horizontalCentered="1"/>
  <pageMargins left="0.31496062992125984" right="0" top="0.45" bottom="0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13-Эндо</vt:lpstr>
      <vt:lpstr>перечень МО</vt:lpstr>
      <vt:lpstr>'приложение 13-Эндо'!Область_печати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tlarionova</dc:creator>
  <cp:lastModifiedBy>Дмитриева</cp:lastModifiedBy>
  <cp:lastPrinted>2025-01-14T07:39:39Z</cp:lastPrinted>
  <dcterms:created xsi:type="dcterms:W3CDTF">2014-10-06T05:42:20Z</dcterms:created>
  <dcterms:modified xsi:type="dcterms:W3CDTF">2025-01-16T14:05:32Z</dcterms:modified>
</cp:coreProperties>
</file>